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filterPrivacy="1" defaultThemeVersion="124226"/>
  <xr:revisionPtr revIDLastSave="34" documentId="13_ncr:1_{399F9EA0-9654-4930-8A42-DA54F46A21B0}" xr6:coauthVersionLast="47" xr6:coauthVersionMax="47" xr10:uidLastSave="{FC7191E9-4444-4937-813A-4019AB8C019F}"/>
  <bookViews>
    <workbookView xWindow="-108" yWindow="-108" windowWidth="23256" windowHeight="12720" firstSheet="2" activeTab="3" xr2:uid="{00000000-000D-0000-FFFF-FFFF00000000}"/>
  </bookViews>
  <sheets>
    <sheet name="Mtce onduleurs 2018" sheetId="1" r:id="rId1"/>
    <sheet name="Mtce onduleurs 2019" sheetId="3" r:id="rId2"/>
    <sheet name="Mtce onduleurs 2020" sheetId="4" r:id="rId3"/>
    <sheet name="Mtce onduleurs 2025" sheetId="6" r:id="rId4"/>
    <sheet name="SOCOMEC" sheetId="2" r:id="rId5"/>
  </sheets>
  <definedNames>
    <definedName name="_xlnm._FilterDatabase" localSheetId="0" hidden="1">'Mtce onduleurs 2018'!$A$2:$W$42</definedName>
    <definedName name="_xlnm._FilterDatabase" localSheetId="1" hidden="1">'Mtce onduleurs 2019'!$A$2:$W$42</definedName>
    <definedName name="_xlnm._FilterDatabase" localSheetId="2" hidden="1">'Mtce onduleurs 2020'!$A$2:$W$42</definedName>
    <definedName name="_xlnm._FilterDatabase" localSheetId="3" hidden="1">'Mtce onduleurs 2025'!$A$1:$W$43</definedName>
    <definedName name="_xlnm.Print_Titles" localSheetId="0">'Mtce onduleurs 2018'!$1:$4</definedName>
    <definedName name="_xlnm.Print_Titles" localSheetId="1">'Mtce onduleurs 2019'!$1:$4</definedName>
    <definedName name="_xlnm.Print_Titles" localSheetId="2">'Mtce onduleurs 2020'!$1:$4</definedName>
    <definedName name="_xlnm.Print_Titles" localSheetId="3">'Mtce onduleurs 2025'!$1:$4</definedName>
    <definedName name="_xlnm.Print_Area" localSheetId="0">'Mtce onduleurs 2018'!$A$1:$U$42</definedName>
    <definedName name="_xlnm.Print_Area" localSheetId="1">'Mtce onduleurs 2019'!$A$1:$U$42</definedName>
    <definedName name="_xlnm.Print_Area" localSheetId="2">'Mtce onduleurs 2020'!$A$1:$U$42</definedName>
    <definedName name="_xlnm.Print_Area" localSheetId="3">'Mtce onduleurs 2025'!$A$1:$U$43</definedName>
    <definedName name="_xlnm.Print_Area" localSheetId="4">SOCOMEC!$A$1:$V$21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24" i="6" l="1"/>
  <c r="N24" i="6"/>
</calcChain>
</file>

<file path=xl/sharedStrings.xml><?xml version="1.0" encoding="utf-8"?>
<sst xmlns="http://schemas.openxmlformats.org/spreadsheetml/2006/main" count="1150" uniqueCount="217">
  <si>
    <t xml:space="preserve"> Maintenance onduleurs 2018</t>
  </si>
  <si>
    <t>Code GMAO</t>
  </si>
  <si>
    <t>Description</t>
  </si>
  <si>
    <t>Marque</t>
  </si>
  <si>
    <t>Puissance</t>
  </si>
  <si>
    <t>Date de mise en service</t>
  </si>
  <si>
    <t>Modèle</t>
  </si>
  <si>
    <t>N° de série</t>
  </si>
  <si>
    <t xml:space="preserve">date de maintenance </t>
  </si>
  <si>
    <t>Remplacement effectué</t>
  </si>
  <si>
    <t>Remplacement à planifier</t>
  </si>
  <si>
    <t>Commentaires</t>
  </si>
  <si>
    <t>Suivi</t>
  </si>
  <si>
    <t>Batteries</t>
  </si>
  <si>
    <t>ventilations</t>
  </si>
  <si>
    <t>Condensateurs chimiques</t>
  </si>
  <si>
    <t>Condensateurs  filtres sortie</t>
  </si>
  <si>
    <t>Cartes d'alimentation</t>
  </si>
  <si>
    <t>filtres sortie</t>
  </si>
  <si>
    <t>RAPPORT SOCOMEC</t>
  </si>
  <si>
    <t>ASI004</t>
  </si>
  <si>
    <t>ASI EC Eclairage Centralise 100kVA Denon DEN</t>
  </si>
  <si>
    <t>SOCOMEC</t>
  </si>
  <si>
    <t>100 kVA</t>
  </si>
  <si>
    <t>DELPHYS</t>
  </si>
  <si>
    <t>Prévoir remplacement des ventilateurs. Prévoit remplacement des condensateurs DC et AC, des cartes alimentations. Prévoir dépollution</t>
  </si>
  <si>
    <t>devis à établir  40 Kva</t>
  </si>
  <si>
    <t>ASI006</t>
  </si>
  <si>
    <t>ASI EC Eclairage Centralise 60kVA Puget RIC</t>
  </si>
  <si>
    <t>40 kVA</t>
  </si>
  <si>
    <t>MASTERYS</t>
  </si>
  <si>
    <t>P239817001</t>
  </si>
  <si>
    <t>fonctionnement correct de l'ASI</t>
  </si>
  <si>
    <t>ASI008</t>
  </si>
  <si>
    <t>ASI EC Eclairage Centralise 10 kVA Lemonnier LEM</t>
  </si>
  <si>
    <t>10 kVA</t>
  </si>
  <si>
    <t>P234329001</t>
  </si>
  <si>
    <t>planifié 18/6/2019</t>
  </si>
  <si>
    <t>Fonctionnement correct de l'ASI</t>
  </si>
  <si>
    <t xml:space="preserve">  </t>
  </si>
  <si>
    <t>ASI010</t>
  </si>
  <si>
    <t>ASI AS Alimentation Sureté N1 45kVA Rohan NAP</t>
  </si>
  <si>
    <t>45 kVA</t>
  </si>
  <si>
    <t>A2S 3047</t>
  </si>
  <si>
    <t>208947/1</t>
  </si>
  <si>
    <t>ASI obsolèté, prévoir son remplacement. ASI es service ondulé sans alarmes</t>
  </si>
  <si>
    <t>Devis à établir regroupement ASI 10,11,31.</t>
  </si>
  <si>
    <t>ASI011</t>
  </si>
  <si>
    <t>ASI AS Alimentation Sureté N2 45kVA Rohan NAP</t>
  </si>
  <si>
    <t>A2S 3048</t>
  </si>
  <si>
    <t>208947/2</t>
  </si>
  <si>
    <t>ASI020</t>
  </si>
  <si>
    <t>ASI INFOR informatique 20kVA Les Arts SUL</t>
  </si>
  <si>
    <t>30 kVA</t>
  </si>
  <si>
    <t>P242872001</t>
  </si>
  <si>
    <t>Test by pass ok, test batteries ok. ASI en service ondulé sans alarmes</t>
  </si>
  <si>
    <t>Devis à établir LT/N/LT/S</t>
  </si>
  <si>
    <t>ASI021</t>
  </si>
  <si>
    <t>ASI EC Eclairage Centralise 15kVA Daru NAP</t>
  </si>
  <si>
    <t>15 kVA</t>
  </si>
  <si>
    <t>PM05718001</t>
  </si>
  <si>
    <t>Prévoir remplacement des ventilateurs. Prévoit remplacement des condensateurs DC.</t>
  </si>
  <si>
    <t>Devis Batterie a établir
Préventif forfaitaire à réaliser</t>
  </si>
  <si>
    <t>ASI022</t>
  </si>
  <si>
    <t>ASI EC Eclairage Centralise 15kVA Turgot NAP</t>
  </si>
  <si>
    <t>P920426001</t>
  </si>
  <si>
    <t>2019/2020</t>
  </si>
  <si>
    <t xml:space="preserve">Prévoir remplacement batteries + condensateurs de sorties </t>
  </si>
  <si>
    <t>Devis Batterie + condensateur a établir
r</t>
  </si>
  <si>
    <t>ASI027</t>
  </si>
  <si>
    <t>ASI EC Eclairage Centralise 15kVA Carrousel NAP</t>
  </si>
  <si>
    <t>P523647001</t>
  </si>
  <si>
    <t>ASI028</t>
  </si>
  <si>
    <t>ASI EC Eclairage Centralise 20kVA Rivoli ROH</t>
  </si>
  <si>
    <t>20 kVA</t>
  </si>
  <si>
    <t>PM00919001</t>
  </si>
  <si>
    <t>Prévoir remplacement des ventilateurs. Prévoir dépollution. ASI en service ondulé sans alarmes</t>
  </si>
  <si>
    <t>Préventif forfaitaire à réaliser</t>
  </si>
  <si>
    <t>ASI031 (EX)</t>
  </si>
  <si>
    <t>ASI INFOR informatique caisses local technique 20kVA Rohan NAP</t>
  </si>
  <si>
    <t>DIGYS</t>
  </si>
  <si>
    <t>P174439001</t>
  </si>
  <si>
    <t>ASI obsolète, prévoir son remplacement. ASI en service ondulé sans alarmes</t>
  </si>
  <si>
    <t>ASI031 bis</t>
  </si>
  <si>
    <t>ASI Informatique DAB </t>
  </si>
  <si>
    <t>80 kVA</t>
  </si>
  <si>
    <t>31/05/2016 </t>
  </si>
  <si>
    <t>Masterys IP </t>
  </si>
  <si>
    <t>P531944001</t>
  </si>
  <si>
    <t>Machine a intgégrer dans les maintenances</t>
  </si>
  <si>
    <t>ASI032</t>
  </si>
  <si>
    <t>ASI INFOR Salle informatique Zone A Rohan 60kVA Napoléon</t>
  </si>
  <si>
    <t>60 kVA</t>
  </si>
  <si>
    <t>P234029001</t>
  </si>
  <si>
    <t>Prévoir remplacement des ventillateurs . ASI en service ondulé sans alarmes</t>
  </si>
  <si>
    <t>Devis à établir "type Marly"</t>
  </si>
  <si>
    <t>ASI043</t>
  </si>
  <si>
    <t>ASI INFOR 20 kVA Régie auditorium NAP</t>
  </si>
  <si>
    <t>PM03215001/1</t>
  </si>
  <si>
    <t>ASI044</t>
  </si>
  <si>
    <t>PM03215001/2</t>
  </si>
  <si>
    <t>Rapport EATON</t>
  </si>
  <si>
    <t>ASI003</t>
  </si>
  <si>
    <t>ASI EC Eclairage Centralise 15kVA Colbert NAP</t>
  </si>
  <si>
    <t>EATON</t>
  </si>
  <si>
    <t>Maintenance de l'onduleur correct, toutes les valeurs mesurées sont conformes. Test d'autonomie batteries sur 10 min.</t>
  </si>
  <si>
    <t>Devis à établir ASI ECL SECU SOCOMEC</t>
  </si>
  <si>
    <t>ASI007</t>
  </si>
  <si>
    <t>ASI EC Eclairage Centralise 50kVA Marengo SUL</t>
  </si>
  <si>
    <t>50 kVA</t>
  </si>
  <si>
    <t>93PM</t>
  </si>
  <si>
    <t>P1808000015</t>
  </si>
  <si>
    <t>21,05/2019</t>
  </si>
  <si>
    <t>Maintenance de l'onduleur est correct. Le test d'autonomie batterie sur 10 min.</t>
  </si>
  <si>
    <t>ASI09</t>
  </si>
  <si>
    <t>ASI EC Eclairage Centralise 40kVA Les arts SUL</t>
  </si>
  <si>
    <t>2G033KXX24</t>
  </si>
  <si>
    <t>ASI012</t>
  </si>
  <si>
    <t>ASI AS Alimentation Sureté 30KVA Denon DEN</t>
  </si>
  <si>
    <t>ASI013</t>
  </si>
  <si>
    <t>en cours de changement</t>
  </si>
  <si>
    <t>ASI014</t>
  </si>
  <si>
    <t>ASI AS Alimentation Sureté  50kVA Flore  FLO</t>
  </si>
  <si>
    <t>Remplacement des batteries et des condensateurs pour l'ASI 14 du poste Flore</t>
  </si>
  <si>
    <t>ASI015</t>
  </si>
  <si>
    <t>ASI AS Alimentation Sureté 30KVA Tunisie DEN</t>
  </si>
  <si>
    <t>ASI016</t>
  </si>
  <si>
    <t>ASI017</t>
  </si>
  <si>
    <t>ASI EC Eclairage Centralise 50kVA Flore FLO</t>
  </si>
  <si>
    <t>74C000247</t>
  </si>
  <si>
    <t>ASI018</t>
  </si>
  <si>
    <t xml:space="preserve">ASI Ecole du Louvre </t>
  </si>
  <si>
    <t xml:space="preserve">93 tri + tri </t>
  </si>
  <si>
    <t>ASI NEUF</t>
  </si>
  <si>
    <t>ASI024</t>
  </si>
  <si>
    <t>ASI AS Alimentation Sureté 20KVA Marengo SUL</t>
  </si>
  <si>
    <t>Remplacement des batteries et ventillation  sur l'onduleur ASI024 au poste Marengo</t>
  </si>
  <si>
    <t>ASI025</t>
  </si>
  <si>
    <t>ASI035</t>
  </si>
  <si>
    <t>ASI INFOR régie auditorium NAP</t>
  </si>
  <si>
    <t>Toutes les valeurs mesurées sont conformes. Test d'autonomie batterie sur 10 min. Fonctionnement normal sans alarmes de l'onduleur.</t>
  </si>
  <si>
    <t>ASI045</t>
  </si>
  <si>
    <t>ASI St ANNE 50 KVA 93 PM</t>
  </si>
  <si>
    <t>A INTEGRER DANS LA MAINTENANCE</t>
  </si>
  <si>
    <t>ASI046</t>
  </si>
  <si>
    <t xml:space="preserve">ASI St ANNE 11 Kva 4ème étage </t>
  </si>
  <si>
    <t>RAPPORT LEGRAND</t>
  </si>
  <si>
    <t>ASI038</t>
  </si>
  <si>
    <t>Onduleur d'alimentation sécurisé 30KVA Visconti DEN</t>
  </si>
  <si>
    <t>S2S</t>
  </si>
  <si>
    <t>SYRIUS</t>
  </si>
  <si>
    <t>SPS30KVA T/T</t>
  </si>
  <si>
    <t>A remplacer en fin de vie</t>
  </si>
  <si>
    <t>REMPLACEMENT EN COURS</t>
  </si>
  <si>
    <t>ASI05</t>
  </si>
  <si>
    <t>Onduleur Syrius 60 KVA TRI/MONO</t>
  </si>
  <si>
    <t>LEGRAND</t>
  </si>
  <si>
    <t>60 KVA</t>
  </si>
  <si>
    <t>U100742</t>
  </si>
  <si>
    <t>ASI042</t>
  </si>
  <si>
    <t>ASI INFOR 10 kVA Visconti DEN</t>
  </si>
  <si>
    <t>SPS10KVA T/T</t>
  </si>
  <si>
    <t xml:space="preserve"> 05/06/2018</t>
  </si>
  <si>
    <t>Remplacer (battaerie, filtre AC+DC+FAN) onduleur protége la charge</t>
  </si>
  <si>
    <t xml:space="preserve"> Maintenance onduleurs 2019</t>
  </si>
  <si>
    <t xml:space="preserve"> Maintenance onduleurs 2020</t>
  </si>
  <si>
    <t>ASI obsolèté, prévoir son remplacement. ASI en service ondulé sans alarmes</t>
  </si>
  <si>
    <t>devis à établir pour un  40 Kva à confirmer</t>
  </si>
  <si>
    <t>ASI EC Eclairage Centralise 30kVA Marly RIC</t>
  </si>
  <si>
    <t>30 KVA</t>
  </si>
  <si>
    <t>Emergency EL CPSS</t>
  </si>
  <si>
    <t>PM22726001</t>
  </si>
  <si>
    <t>remplacé en novembre 2019</t>
  </si>
  <si>
    <t>remplacement de l'onduleur en 2019</t>
  </si>
  <si>
    <t xml:space="preserve">remplacement  des ventilateurs </t>
  </si>
  <si>
    <t>remplacement des ventilateurs , batteries  et des condensateurs chimiques</t>
  </si>
  <si>
    <t>onduleur à l'arrêt</t>
  </si>
  <si>
    <t>remplacement des ventilateurs , batteries, filtres de sortie  et des condensateurs chimiques</t>
  </si>
  <si>
    <t xml:space="preserve">remplacement des batteries et des  filtres de sortie  </t>
  </si>
  <si>
    <t xml:space="preserve">remplacement  des  filtres de sortie  </t>
  </si>
  <si>
    <t>prévoir inversion de l'armoire onduleur avec l'armoire batterie.aucun dépannage possible car pas d'accès latéraux .</t>
  </si>
  <si>
    <t>remplacement des ventilateurs et des condensateurs chimiques</t>
  </si>
  <si>
    <t>remplacement des batteries  et des filtres de sorties</t>
  </si>
  <si>
    <t>Rapport   EATON</t>
  </si>
  <si>
    <t xml:space="preserve"> Maintenance onduleurs 2025</t>
  </si>
  <si>
    <t>Condensateurs AC</t>
  </si>
  <si>
    <t>Condensateurs DC</t>
  </si>
  <si>
    <t>26 au 30/04/2021</t>
  </si>
  <si>
    <t>ASI10</t>
  </si>
  <si>
    <t>VDI LOCAL INFO ROHAN</t>
  </si>
  <si>
    <t>93PS</t>
  </si>
  <si>
    <t>H26680000371</t>
  </si>
  <si>
    <t>ASI11</t>
  </si>
  <si>
    <t>H2668000370</t>
  </si>
  <si>
    <t>AS DE RAPPORT</t>
  </si>
  <si>
    <t>93E</t>
  </si>
  <si>
    <t>4M052LXX16</t>
  </si>
  <si>
    <t>ASI poste Marly</t>
  </si>
  <si>
    <t>40KVA</t>
  </si>
  <si>
    <t>H2671000135</t>
  </si>
  <si>
    <t>ASI036</t>
  </si>
  <si>
    <t>30KVA</t>
  </si>
  <si>
    <t>H2667000058</t>
  </si>
  <si>
    <t>10KVA</t>
  </si>
  <si>
    <t>4N102WAA08</t>
  </si>
  <si>
    <t>50KVA</t>
  </si>
  <si>
    <t>11KVA</t>
  </si>
  <si>
    <t>9PX</t>
  </si>
  <si>
    <t>G209E16035</t>
  </si>
  <si>
    <t>OND014</t>
  </si>
  <si>
    <t xml:space="preserve">ASI ORATOIRE 6KVA EATON </t>
  </si>
  <si>
    <t>6KVA</t>
  </si>
  <si>
    <t>13/07/12021</t>
  </si>
  <si>
    <t>G212M03009</t>
  </si>
  <si>
    <t>Condensateurs filtres sortie</t>
  </si>
  <si>
    <t>ASI EC Eclairage Centralise 40kVA Puget RIC</t>
  </si>
  <si>
    <t>Devis de remplacement batterie transmis le 10/10/2024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</si>
</sst>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C]d\-mmm\-yy;@"/>
  </numFmts>
  <fonts count="29" x14ac:knownFonts="1">
    <font>
      <sz val="11"/>
      <color theme="1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  <scheme val="minor"/>
    </font>
    <font>
      <b/>
      <i/>
      <sz val="11"/>
      <name val="Calibri"/>
      <family val="2"/>
    </font>
    <font>
      <sz val="10"/>
      <name val="Calibri"/>
      <family val="2"/>
    </font>
    <font>
      <b/>
      <sz val="11"/>
      <name val="Calibri"/>
      <family val="2"/>
    </font>
    <font>
      <sz val="11"/>
      <color rgb="FFFF0000"/>
      <name val="Calibri"/>
      <family val="2"/>
    </font>
    <font>
      <b/>
      <sz val="20"/>
      <color rgb="FF002060"/>
      <name val="Calibri"/>
      <family val="2"/>
      <scheme val="minor"/>
    </font>
    <font>
      <b/>
      <i/>
      <sz val="12"/>
      <color rgb="FF002060"/>
      <name val="Calibri"/>
      <family val="2"/>
    </font>
    <font>
      <sz val="12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6"/>
      <color theme="0"/>
      <name val="Calibri"/>
      <family val="2"/>
    </font>
    <font>
      <sz val="12"/>
      <color rgb="FF000000"/>
      <name val="Calibri"/>
      <family val="2"/>
      <scheme val="minor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b/>
      <sz val="10"/>
      <color rgb="FFFF0000"/>
      <name val="Calibri"/>
      <family val="2"/>
    </font>
    <font>
      <sz val="14"/>
      <name val="Calibri"/>
      <family val="2"/>
    </font>
    <font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sz val="14"/>
      <color rgb="FF000000"/>
      <name val="Calibri"/>
      <family val="2"/>
      <scheme val="minor"/>
    </font>
    <font>
      <b/>
      <sz val="14"/>
      <color rgb="FFFF0000"/>
      <name val="Calibri"/>
      <family val="2"/>
    </font>
    <font>
      <sz val="18"/>
      <name val="Calibri"/>
      <family val="2"/>
    </font>
    <font>
      <b/>
      <i/>
      <sz val="12"/>
      <color rgb="FF002060"/>
      <name val="Arial"/>
      <family val="2"/>
    </font>
    <font>
      <sz val="10"/>
      <name val="Arial"/>
      <family val="2"/>
    </font>
    <font>
      <sz val="11"/>
      <color rgb="FF002060"/>
      <name val="Cambria"/>
      <family val="2"/>
      <scheme val="major"/>
    </font>
    <font>
      <b/>
      <sz val="18"/>
      <color rgb="FFFF0000"/>
      <name val="Calibri"/>
      <family val="2"/>
    </font>
    <font>
      <sz val="20"/>
      <name val="Calibri"/>
      <family val="2"/>
    </font>
    <font>
      <sz val="8"/>
      <name val="Calibri"/>
      <family val="2"/>
      <scheme val="minor"/>
    </font>
    <font>
      <b/>
      <sz val="11"/>
      <color rgb="FFFF000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70C0"/>
        <bgColor indexed="64"/>
      </patternFill>
    </fill>
    <fill>
      <patternFill patternType="lightDown">
        <bgColor theme="0"/>
      </patternFill>
    </fill>
    <fill>
      <patternFill patternType="lightDown"/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/>
      <right/>
      <top style="thin">
        <color rgb="FF0070C0"/>
      </top>
      <bottom/>
      <diagonal/>
    </border>
    <border>
      <left/>
      <right/>
      <top style="thin">
        <color rgb="FF0070C0"/>
      </top>
      <bottom style="thin">
        <color rgb="FF0070C0"/>
      </bottom>
      <diagonal/>
    </border>
    <border>
      <left style="thin">
        <color rgb="FF0070C0"/>
      </left>
      <right/>
      <top style="thin">
        <color rgb="FF0070C0"/>
      </top>
      <bottom style="thin">
        <color rgb="FF0070C0"/>
      </bottom>
      <diagonal/>
    </border>
    <border>
      <left/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/>
      <diagonal/>
    </border>
    <border>
      <left style="thin">
        <color rgb="FF0070C0"/>
      </left>
      <right style="thin">
        <color rgb="FF0070C0"/>
      </right>
      <top/>
      <bottom style="thin">
        <color rgb="FF0070C0"/>
      </bottom>
      <diagonal/>
    </border>
    <border>
      <left style="thick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 style="thick">
        <color rgb="FFFF0000"/>
      </right>
      <top style="thin">
        <color rgb="FFFF0000"/>
      </top>
      <bottom style="thin">
        <color rgb="FFFF0000"/>
      </bottom>
      <diagonal/>
    </border>
    <border>
      <left style="thick">
        <color rgb="FFFF0000"/>
      </left>
      <right style="thin">
        <color rgb="FFFF0000"/>
      </right>
      <top style="thick">
        <color rgb="FFFF0000"/>
      </top>
      <bottom style="thin">
        <color rgb="FFFF0000"/>
      </bottom>
      <diagonal/>
    </border>
    <border>
      <left style="thin">
        <color rgb="FFFF0000"/>
      </left>
      <right style="thin">
        <color rgb="FFFF0000"/>
      </right>
      <top style="thick">
        <color rgb="FFFF0000"/>
      </top>
      <bottom style="thin">
        <color rgb="FFFF0000"/>
      </bottom>
      <diagonal/>
    </border>
    <border>
      <left style="thin">
        <color rgb="FFFF0000"/>
      </left>
      <right style="thick">
        <color rgb="FFFF0000"/>
      </right>
      <top style="thick">
        <color rgb="FFFF0000"/>
      </top>
      <bottom style="thin">
        <color rgb="FFFF0000"/>
      </bottom>
      <diagonal/>
    </border>
    <border diagonalUp="1" diagonalDown="1"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 style="thin">
        <color rgb="FF0070C0"/>
      </diagonal>
    </border>
    <border>
      <left style="thick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thick">
        <color rgb="FFFF0000"/>
      </right>
      <top style="thin">
        <color rgb="FF0070C0"/>
      </top>
      <bottom style="thin">
        <color rgb="FF0070C0"/>
      </bottom>
      <diagonal/>
    </border>
    <border diagonalUp="1" diagonalDown="1">
      <left style="thin">
        <color rgb="FF0070C0"/>
      </left>
      <right style="thick">
        <color rgb="FFFF0000"/>
      </right>
      <top style="thin">
        <color rgb="FF0070C0"/>
      </top>
      <bottom style="thin">
        <color rgb="FF0070C0"/>
      </bottom>
      <diagonal style="thin">
        <color rgb="FF0070C0"/>
      </diagonal>
    </border>
    <border>
      <left style="thin">
        <color rgb="FF0070C0"/>
      </left>
      <right style="thin">
        <color rgb="FF0070C0"/>
      </right>
      <top/>
      <bottom/>
      <diagonal/>
    </border>
    <border>
      <left style="thick">
        <color rgb="FF0070C0"/>
      </left>
      <right/>
      <top style="thin">
        <color rgb="FF0070C0"/>
      </top>
      <bottom style="thin">
        <color rgb="FF0070C0"/>
      </bottom>
      <diagonal/>
    </border>
    <border>
      <left style="thick">
        <color rgb="FFFF0000"/>
      </left>
      <right/>
      <top style="thin">
        <color rgb="FF0070C0"/>
      </top>
      <bottom style="thin">
        <color rgb="FF0070C0"/>
      </bottom>
      <diagonal/>
    </border>
  </borders>
  <cellStyleXfs count="2">
    <xf numFmtId="0" fontId="0" fillId="0" borderId="0"/>
    <xf numFmtId="0" fontId="23" fillId="0" borderId="0"/>
  </cellStyleXfs>
  <cellXfs count="181"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14" fontId="1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vertical="center"/>
    </xf>
    <xf numFmtId="17" fontId="1" fillId="0" borderId="2" xfId="0" applyNumberFormat="1" applyFont="1" applyBorder="1" applyAlignment="1">
      <alignment horizontal="center" vertical="center"/>
    </xf>
    <xf numFmtId="17" fontId="6" fillId="0" borderId="2" xfId="0" applyNumberFormat="1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14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9" fillId="0" borderId="0" xfId="0" applyFont="1"/>
    <xf numFmtId="0" fontId="10" fillId="0" borderId="0" xfId="0" applyFont="1"/>
    <xf numFmtId="0" fontId="1" fillId="0" borderId="4" xfId="0" applyFont="1" applyBorder="1" applyAlignment="1">
      <alignment horizontal="left" vertical="center" wrapText="1"/>
    </xf>
    <xf numFmtId="0" fontId="1" fillId="6" borderId="2" xfId="0" applyFont="1" applyFill="1" applyBorder="1" applyAlignment="1">
      <alignment horizontal="center" vertical="center"/>
    </xf>
    <xf numFmtId="14" fontId="1" fillId="6" borderId="2" xfId="0" applyNumberFormat="1" applyFont="1" applyFill="1" applyBorder="1" applyAlignment="1">
      <alignment horizontal="center" vertical="center"/>
    </xf>
    <xf numFmtId="14" fontId="2" fillId="6" borderId="2" xfId="0" applyNumberFormat="1" applyFont="1" applyFill="1" applyBorder="1" applyAlignment="1">
      <alignment horizontal="center" vertical="center"/>
    </xf>
    <xf numFmtId="0" fontId="1" fillId="7" borderId="2" xfId="0" applyFont="1" applyFill="1" applyBorder="1" applyAlignment="1">
      <alignment horizontal="center" vertical="center"/>
    </xf>
    <xf numFmtId="0" fontId="1" fillId="7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left" vertical="center" wrapText="1"/>
    </xf>
    <xf numFmtId="0" fontId="3" fillId="8" borderId="2" xfId="0" applyFont="1" applyFill="1" applyBorder="1" applyAlignment="1">
      <alignment horizontal="center" vertical="center" wrapText="1"/>
    </xf>
    <xf numFmtId="17" fontId="13" fillId="0" borderId="2" xfId="0" applyNumberFormat="1" applyFont="1" applyBorder="1" applyAlignment="1">
      <alignment horizontal="center" vertical="center"/>
    </xf>
    <xf numFmtId="17" fontId="13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17" fontId="1" fillId="0" borderId="2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9" borderId="2" xfId="0" applyFont="1" applyFill="1" applyBorder="1" applyAlignment="1">
      <alignment horizontal="center" vertical="center"/>
    </xf>
    <xf numFmtId="0" fontId="1" fillId="10" borderId="2" xfId="0" applyFont="1" applyFill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/>
    </xf>
    <xf numFmtId="17" fontId="1" fillId="2" borderId="2" xfId="0" applyNumberFormat="1" applyFont="1" applyFill="1" applyBorder="1" applyAlignment="1">
      <alignment horizontal="center" vertical="center"/>
    </xf>
    <xf numFmtId="14" fontId="1" fillId="2" borderId="2" xfId="0" applyNumberFormat="1" applyFont="1" applyFill="1" applyBorder="1" applyAlignment="1">
      <alignment horizontal="center" vertical="center"/>
    </xf>
    <xf numFmtId="17" fontId="6" fillId="0" borderId="2" xfId="0" applyNumberFormat="1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14" fontId="16" fillId="0" borderId="2" xfId="0" applyNumberFormat="1" applyFont="1" applyBorder="1" applyAlignment="1">
      <alignment horizontal="center" vertical="center"/>
    </xf>
    <xf numFmtId="0" fontId="17" fillId="0" borderId="0" xfId="0" applyFont="1"/>
    <xf numFmtId="0" fontId="16" fillId="10" borderId="2" xfId="0" applyFont="1" applyFill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3" fontId="16" fillId="0" borderId="2" xfId="0" applyNumberFormat="1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0" fillId="0" borderId="2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1" fillId="7" borderId="2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11" borderId="2" xfId="0" applyFont="1" applyFill="1" applyBorder="1" applyAlignment="1">
      <alignment horizontal="center" vertical="center"/>
    </xf>
    <xf numFmtId="14" fontId="1" fillId="11" borderId="2" xfId="0" applyNumberFormat="1" applyFont="1" applyFill="1" applyBorder="1" applyAlignment="1">
      <alignment horizontal="center" vertical="center"/>
    </xf>
    <xf numFmtId="164" fontId="24" fillId="11" borderId="7" xfId="1" applyNumberFormat="1" applyFont="1" applyFill="1" applyBorder="1" applyAlignment="1">
      <alignment horizontal="center" vertical="center" wrapText="1"/>
    </xf>
    <xf numFmtId="17" fontId="1" fillId="11" borderId="2" xfId="0" applyNumberFormat="1" applyFont="1" applyFill="1" applyBorder="1" applyAlignment="1">
      <alignment horizontal="center" vertical="center"/>
    </xf>
    <xf numFmtId="17" fontId="6" fillId="11" borderId="2" xfId="0" applyNumberFormat="1" applyFont="1" applyFill="1" applyBorder="1" applyAlignment="1">
      <alignment horizontal="center" vertical="center"/>
    </xf>
    <xf numFmtId="0" fontId="4" fillId="11" borderId="2" xfId="0" applyFont="1" applyFill="1" applyBorder="1" applyAlignment="1">
      <alignment horizontal="center" vertical="center" wrapText="1"/>
    </xf>
    <xf numFmtId="0" fontId="14" fillId="11" borderId="7" xfId="0" applyFont="1" applyFill="1" applyBorder="1" applyAlignment="1">
      <alignment horizontal="center" vertical="center"/>
    </xf>
    <xf numFmtId="0" fontId="1" fillId="11" borderId="2" xfId="0" applyFont="1" applyFill="1" applyBorder="1" applyAlignment="1">
      <alignment horizontal="center" vertical="center" wrapText="1"/>
    </xf>
    <xf numFmtId="17" fontId="1" fillId="11" borderId="2" xfId="0" applyNumberFormat="1" applyFont="1" applyFill="1" applyBorder="1" applyAlignment="1">
      <alignment horizontal="center" vertical="center" wrapText="1"/>
    </xf>
    <xf numFmtId="17" fontId="6" fillId="11" borderId="2" xfId="0" applyNumberFormat="1" applyFont="1" applyFill="1" applyBorder="1" applyAlignment="1">
      <alignment horizontal="center" vertical="center" wrapText="1"/>
    </xf>
    <xf numFmtId="0" fontId="1" fillId="11" borderId="2" xfId="0" applyFont="1" applyFill="1" applyBorder="1" applyAlignment="1">
      <alignment horizontal="left" vertical="center" wrapText="1"/>
    </xf>
    <xf numFmtId="3" fontId="1" fillId="11" borderId="2" xfId="0" applyNumberFormat="1" applyFont="1" applyFill="1" applyBorder="1" applyAlignment="1">
      <alignment horizontal="center" vertical="center"/>
    </xf>
    <xf numFmtId="0" fontId="12" fillId="11" borderId="0" xfId="0" applyFont="1" applyFill="1" applyAlignment="1">
      <alignment horizontal="center" vertical="center"/>
    </xf>
    <xf numFmtId="0" fontId="15" fillId="11" borderId="2" xfId="0" applyFont="1" applyFill="1" applyBorder="1" applyAlignment="1">
      <alignment horizontal="center" vertical="center" wrapText="1"/>
    </xf>
    <xf numFmtId="17" fontId="13" fillId="11" borderId="2" xfId="0" applyNumberFormat="1" applyFont="1" applyFill="1" applyBorder="1" applyAlignment="1">
      <alignment horizontal="center" vertical="center" wrapText="1"/>
    </xf>
    <xf numFmtId="17" fontId="13" fillId="11" borderId="2" xfId="0" applyNumberFormat="1" applyFont="1" applyFill="1" applyBorder="1" applyAlignment="1">
      <alignment horizontal="center" vertical="center"/>
    </xf>
    <xf numFmtId="0" fontId="22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 wrapText="1"/>
    </xf>
    <xf numFmtId="0" fontId="0" fillId="2" borderId="0" xfId="0" applyFill="1"/>
    <xf numFmtId="14" fontId="2" fillId="2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2" fillId="0" borderId="8" xfId="0" applyFont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/>
    </xf>
    <xf numFmtId="0" fontId="13" fillId="2" borderId="11" xfId="0" applyFont="1" applyFill="1" applyBorder="1" applyAlignment="1">
      <alignment horizontal="center" vertical="center"/>
    </xf>
    <xf numFmtId="0" fontId="13" fillId="2" borderId="8" xfId="0" applyFont="1" applyFill="1" applyBorder="1" applyAlignment="1">
      <alignment horizontal="center" vertical="center"/>
    </xf>
    <xf numFmtId="0" fontId="1" fillId="6" borderId="8" xfId="0" applyFont="1" applyFill="1" applyBorder="1" applyAlignment="1">
      <alignment horizontal="center" vertical="center"/>
    </xf>
    <xf numFmtId="0" fontId="1" fillId="6" borderId="12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6" borderId="11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/>
    </xf>
    <xf numFmtId="0" fontId="22" fillId="0" borderId="11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14" fontId="1" fillId="2" borderId="5" xfId="0" applyNumberFormat="1" applyFont="1" applyFill="1" applyBorder="1" applyAlignment="1">
      <alignment horizontal="center" vertical="center"/>
    </xf>
    <xf numFmtId="14" fontId="1" fillId="6" borderId="5" xfId="0" applyNumberFormat="1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6" borderId="17" xfId="0" applyFont="1" applyFill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17" fontId="1" fillId="0" borderId="16" xfId="0" applyNumberFormat="1" applyFont="1" applyBorder="1" applyAlignment="1">
      <alignment horizontal="center" vertical="center"/>
    </xf>
    <xf numFmtId="14" fontId="16" fillId="0" borderId="5" xfId="0" applyNumberFormat="1" applyFont="1" applyBorder="1" applyAlignment="1">
      <alignment horizontal="center" vertical="center"/>
    </xf>
    <xf numFmtId="14" fontId="16" fillId="0" borderId="5" xfId="0" applyNumberFormat="1" applyFont="1" applyBorder="1" applyAlignment="1">
      <alignment horizontal="center" vertical="center" wrapText="1"/>
    </xf>
    <xf numFmtId="14" fontId="16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1" fillId="6" borderId="0" xfId="0" applyFont="1" applyFill="1" applyAlignment="1">
      <alignment horizontal="center" vertical="center"/>
    </xf>
    <xf numFmtId="17" fontId="1" fillId="0" borderId="0" xfId="0" applyNumberFormat="1" applyFont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/>
    </xf>
    <xf numFmtId="0" fontId="20" fillId="2" borderId="2" xfId="0" applyFont="1" applyFill="1" applyBorder="1" applyAlignment="1">
      <alignment horizontal="center" vertical="center" wrapText="1"/>
    </xf>
    <xf numFmtId="0" fontId="16" fillId="12" borderId="2" xfId="0" applyFont="1" applyFill="1" applyBorder="1" applyAlignment="1">
      <alignment horizontal="center" vertical="center" wrapText="1"/>
    </xf>
    <xf numFmtId="0" fontId="16" fillId="12" borderId="2" xfId="0" applyFont="1" applyFill="1" applyBorder="1" applyAlignment="1">
      <alignment horizontal="center" vertical="center"/>
    </xf>
    <xf numFmtId="14" fontId="16" fillId="12" borderId="2" xfId="0" applyNumberFormat="1" applyFont="1" applyFill="1" applyBorder="1" applyAlignment="1">
      <alignment horizontal="center" vertical="center"/>
    </xf>
    <xf numFmtId="14" fontId="16" fillId="12" borderId="5" xfId="0" applyNumberFormat="1" applyFont="1" applyFill="1" applyBorder="1" applyAlignment="1">
      <alignment horizontal="center" vertical="center"/>
    </xf>
    <xf numFmtId="17" fontId="1" fillId="12" borderId="17" xfId="0" applyNumberFormat="1" applyFont="1" applyFill="1" applyBorder="1" applyAlignment="1">
      <alignment horizontal="center" vertical="center"/>
    </xf>
    <xf numFmtId="17" fontId="1" fillId="12" borderId="2" xfId="0" applyNumberFormat="1" applyFont="1" applyFill="1" applyBorder="1" applyAlignment="1">
      <alignment horizontal="center" vertical="center"/>
    </xf>
    <xf numFmtId="17" fontId="1" fillId="12" borderId="5" xfId="0" applyNumberFormat="1" applyFont="1" applyFill="1" applyBorder="1" applyAlignment="1">
      <alignment horizontal="center" vertical="center"/>
    </xf>
    <xf numFmtId="17" fontId="6" fillId="12" borderId="11" xfId="0" applyNumberFormat="1" applyFont="1" applyFill="1" applyBorder="1" applyAlignment="1">
      <alignment horizontal="center" vertical="center"/>
    </xf>
    <xf numFmtId="17" fontId="6" fillId="12" borderId="8" xfId="0" applyNumberFormat="1" applyFont="1" applyFill="1" applyBorder="1" applyAlignment="1">
      <alignment horizontal="center" vertical="center"/>
    </xf>
    <xf numFmtId="17" fontId="6" fillId="12" borderId="12" xfId="0" applyNumberFormat="1" applyFont="1" applyFill="1" applyBorder="1" applyAlignment="1">
      <alignment horizontal="center" vertical="center"/>
    </xf>
    <xf numFmtId="14" fontId="16" fillId="12" borderId="5" xfId="0" applyNumberFormat="1" applyFont="1" applyFill="1" applyBorder="1" applyAlignment="1">
      <alignment horizontal="center" vertical="center" wrapText="1"/>
    </xf>
    <xf numFmtId="0" fontId="1" fillId="12" borderId="21" xfId="0" applyFont="1" applyFill="1" applyBorder="1" applyAlignment="1">
      <alignment horizontal="center" vertical="center"/>
    </xf>
    <xf numFmtId="0" fontId="1" fillId="12" borderId="2" xfId="0" applyFont="1" applyFill="1" applyBorder="1" applyAlignment="1">
      <alignment horizontal="center" vertical="center"/>
    </xf>
    <xf numFmtId="0" fontId="1" fillId="12" borderId="11" xfId="0" applyFont="1" applyFill="1" applyBorder="1" applyAlignment="1">
      <alignment horizontal="center" vertical="center"/>
    </xf>
    <xf numFmtId="0" fontId="1" fillId="12" borderId="8" xfId="0" applyFont="1" applyFill="1" applyBorder="1" applyAlignment="1">
      <alignment horizontal="center" vertical="center"/>
    </xf>
    <xf numFmtId="0" fontId="1" fillId="12" borderId="12" xfId="0" applyFont="1" applyFill="1" applyBorder="1" applyAlignment="1">
      <alignment horizontal="center" vertical="center"/>
    </xf>
    <xf numFmtId="17" fontId="1" fillId="12" borderId="11" xfId="0" applyNumberFormat="1" applyFont="1" applyFill="1" applyBorder="1" applyAlignment="1">
      <alignment horizontal="center" vertical="center"/>
    </xf>
    <xf numFmtId="0" fontId="28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vertical="center" wrapText="1"/>
    </xf>
    <xf numFmtId="0" fontId="21" fillId="2" borderId="2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" fillId="7" borderId="2" xfId="0" applyFont="1" applyFill="1" applyBorder="1" applyAlignment="1">
      <alignment horizontal="left" vertical="center" wrapText="1"/>
    </xf>
    <xf numFmtId="0" fontId="11" fillId="5" borderId="5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11" fillId="5" borderId="6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11" borderId="2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3" xfId="0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1" fillId="11" borderId="2" xfId="0" applyFont="1" applyFill="1" applyBorder="1" applyAlignment="1">
      <alignment horizontal="left" vertical="center" wrapText="1"/>
    </xf>
    <xf numFmtId="0" fontId="21" fillId="2" borderId="6" xfId="0" applyFont="1" applyFill="1" applyBorder="1" applyAlignment="1">
      <alignment horizontal="center" vertical="center" wrapText="1"/>
    </xf>
    <xf numFmtId="0" fontId="21" fillId="2" borderId="2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/>
    </xf>
    <xf numFmtId="0" fontId="25" fillId="2" borderId="6" xfId="0" applyFont="1" applyFill="1" applyBorder="1" applyAlignment="1">
      <alignment horizontal="center" vertical="center" wrapText="1"/>
    </xf>
    <xf numFmtId="0" fontId="26" fillId="2" borderId="6" xfId="0" applyFont="1" applyFill="1" applyBorder="1" applyAlignment="1">
      <alignment horizontal="center" vertical="center" wrapText="1"/>
    </xf>
    <xf numFmtId="0" fontId="26" fillId="2" borderId="2" xfId="0" applyFont="1" applyFill="1" applyBorder="1" applyAlignment="1">
      <alignment horizontal="center" vertical="center" wrapText="1"/>
    </xf>
    <xf numFmtId="0" fontId="21" fillId="2" borderId="22" xfId="0" applyFont="1" applyFill="1" applyBorder="1" applyAlignment="1">
      <alignment horizontal="center" vertical="center" wrapText="1"/>
    </xf>
    <xf numFmtId="0" fontId="21" fillId="2" borderId="4" xfId="0" applyFont="1" applyFill="1" applyBorder="1" applyAlignment="1">
      <alignment horizontal="center" vertical="center" wrapText="1"/>
    </xf>
    <xf numFmtId="0" fontId="11" fillId="2" borderId="22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4" borderId="20" xfId="0" applyFont="1" applyFill="1" applyBorder="1" applyAlignment="1">
      <alignment horizontal="center" vertical="center" wrapText="1"/>
    </xf>
    <xf numFmtId="0" fontId="16" fillId="12" borderId="2" xfId="0" applyFont="1" applyFill="1" applyBorder="1" applyAlignment="1">
      <alignment horizontal="left" vertical="center" wrapText="1"/>
    </xf>
    <xf numFmtId="0" fontId="16" fillId="0" borderId="2" xfId="0" applyFont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1238250</xdr:colOff>
      <xdr:row>0</xdr:row>
      <xdr:rowOff>21168</xdr:rowOff>
    </xdr:from>
    <xdr:to>
      <xdr:col>20</xdr:col>
      <xdr:colOff>1883315</xdr:colOff>
      <xdr:row>0</xdr:row>
      <xdr:rowOff>539750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1841" b="4429"/>
        <a:stretch/>
      </xdr:blipFill>
      <xdr:spPr>
        <a:xfrm>
          <a:off x="26924000" y="21168"/>
          <a:ext cx="645065" cy="518582"/>
        </a:xfrm>
        <a:prstGeom prst="rect">
          <a:avLst/>
        </a:prstGeom>
      </xdr:spPr>
    </xdr:pic>
    <xdr:clientData/>
  </xdr:twoCellAnchor>
  <xdr:twoCellAnchor editAs="oneCell">
    <xdr:from>
      <xdr:col>0</xdr:col>
      <xdr:colOff>31751</xdr:colOff>
      <xdr:row>0</xdr:row>
      <xdr:rowOff>42334</xdr:rowOff>
    </xdr:from>
    <xdr:to>
      <xdr:col>0</xdr:col>
      <xdr:colOff>603251</xdr:colOff>
      <xdr:row>0</xdr:row>
      <xdr:rowOff>567409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1841" b="4429"/>
        <a:stretch/>
      </xdr:blipFill>
      <xdr:spPr>
        <a:xfrm>
          <a:off x="31751" y="42334"/>
          <a:ext cx="571500" cy="5250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1238250</xdr:colOff>
      <xdr:row>0</xdr:row>
      <xdr:rowOff>21168</xdr:rowOff>
    </xdr:from>
    <xdr:to>
      <xdr:col>20</xdr:col>
      <xdr:colOff>1883315</xdr:colOff>
      <xdr:row>0</xdr:row>
      <xdr:rowOff>539750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1841" b="4429"/>
        <a:stretch/>
      </xdr:blipFill>
      <xdr:spPr>
        <a:xfrm>
          <a:off x="26955750" y="21168"/>
          <a:ext cx="645065" cy="518582"/>
        </a:xfrm>
        <a:prstGeom prst="rect">
          <a:avLst/>
        </a:prstGeom>
      </xdr:spPr>
    </xdr:pic>
    <xdr:clientData/>
  </xdr:twoCellAnchor>
  <xdr:twoCellAnchor editAs="oneCell">
    <xdr:from>
      <xdr:col>0</xdr:col>
      <xdr:colOff>31751</xdr:colOff>
      <xdr:row>0</xdr:row>
      <xdr:rowOff>42334</xdr:rowOff>
    </xdr:from>
    <xdr:to>
      <xdr:col>0</xdr:col>
      <xdr:colOff>603251</xdr:colOff>
      <xdr:row>0</xdr:row>
      <xdr:rowOff>567409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1841" b="4429"/>
        <a:stretch/>
      </xdr:blipFill>
      <xdr:spPr>
        <a:xfrm>
          <a:off x="31751" y="42334"/>
          <a:ext cx="571500" cy="525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1238250</xdr:colOff>
      <xdr:row>0</xdr:row>
      <xdr:rowOff>21168</xdr:rowOff>
    </xdr:from>
    <xdr:to>
      <xdr:col>20</xdr:col>
      <xdr:colOff>1883315</xdr:colOff>
      <xdr:row>0</xdr:row>
      <xdr:rowOff>539750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1841" b="4429"/>
        <a:stretch/>
      </xdr:blipFill>
      <xdr:spPr>
        <a:xfrm>
          <a:off x="26955750" y="21168"/>
          <a:ext cx="645065" cy="518582"/>
        </a:xfrm>
        <a:prstGeom prst="rect">
          <a:avLst/>
        </a:prstGeom>
      </xdr:spPr>
    </xdr:pic>
    <xdr:clientData/>
  </xdr:twoCellAnchor>
  <xdr:twoCellAnchor editAs="oneCell">
    <xdr:from>
      <xdr:col>0</xdr:col>
      <xdr:colOff>31751</xdr:colOff>
      <xdr:row>0</xdr:row>
      <xdr:rowOff>42334</xdr:rowOff>
    </xdr:from>
    <xdr:to>
      <xdr:col>0</xdr:col>
      <xdr:colOff>603251</xdr:colOff>
      <xdr:row>0</xdr:row>
      <xdr:rowOff>567409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1841" b="4429"/>
        <a:stretch/>
      </xdr:blipFill>
      <xdr:spPr>
        <a:xfrm>
          <a:off x="31751" y="42334"/>
          <a:ext cx="571500" cy="52507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1238250</xdr:colOff>
      <xdr:row>0</xdr:row>
      <xdr:rowOff>21168</xdr:rowOff>
    </xdr:from>
    <xdr:to>
      <xdr:col>20</xdr:col>
      <xdr:colOff>1883315</xdr:colOff>
      <xdr:row>0</xdr:row>
      <xdr:rowOff>549275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1841" b="4429"/>
        <a:stretch/>
      </xdr:blipFill>
      <xdr:spPr>
        <a:xfrm>
          <a:off x="26784300" y="21168"/>
          <a:ext cx="645065" cy="518582"/>
        </a:xfrm>
        <a:prstGeom prst="rect">
          <a:avLst/>
        </a:prstGeom>
      </xdr:spPr>
    </xdr:pic>
    <xdr:clientData/>
  </xdr:twoCellAnchor>
  <xdr:twoCellAnchor editAs="oneCell">
    <xdr:from>
      <xdr:col>0</xdr:col>
      <xdr:colOff>31751</xdr:colOff>
      <xdr:row>0</xdr:row>
      <xdr:rowOff>42334</xdr:rowOff>
    </xdr:from>
    <xdr:to>
      <xdr:col>0</xdr:col>
      <xdr:colOff>593726</xdr:colOff>
      <xdr:row>0</xdr:row>
      <xdr:rowOff>552169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1841" b="4429"/>
        <a:stretch/>
      </xdr:blipFill>
      <xdr:spPr>
        <a:xfrm>
          <a:off x="31751" y="42334"/>
          <a:ext cx="571500" cy="5250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380999</xdr:colOff>
      <xdr:row>0</xdr:row>
      <xdr:rowOff>21168</xdr:rowOff>
    </xdr:from>
    <xdr:to>
      <xdr:col>20</xdr:col>
      <xdr:colOff>2365374</xdr:colOff>
      <xdr:row>2</xdr:row>
      <xdr:rowOff>190500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1841" b="4429"/>
        <a:stretch/>
      </xdr:blipFill>
      <xdr:spPr>
        <a:xfrm>
          <a:off x="24431624" y="21168"/>
          <a:ext cx="1984375" cy="804332"/>
        </a:xfrm>
        <a:prstGeom prst="rect">
          <a:avLst/>
        </a:prstGeom>
      </xdr:spPr>
    </xdr:pic>
    <xdr:clientData/>
  </xdr:twoCellAnchor>
  <xdr:twoCellAnchor editAs="oneCell">
    <xdr:from>
      <xdr:col>0</xdr:col>
      <xdr:colOff>29846</xdr:colOff>
      <xdr:row>0</xdr:row>
      <xdr:rowOff>44239</xdr:rowOff>
    </xdr:from>
    <xdr:to>
      <xdr:col>0</xdr:col>
      <xdr:colOff>589916</xdr:colOff>
      <xdr:row>2</xdr:row>
      <xdr:rowOff>22225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1841" b="4429"/>
        <a:stretch/>
      </xdr:blipFill>
      <xdr:spPr>
        <a:xfrm>
          <a:off x="29846" y="44239"/>
          <a:ext cx="567690" cy="62251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2"/>
  <sheetViews>
    <sheetView view="pageBreakPreview" topLeftCell="C1" zoomScale="55" zoomScaleNormal="100" zoomScaleSheetLayoutView="55" workbookViewId="0">
      <pane ySplit="1" topLeftCell="A11" activePane="bottomLeft" state="frozen"/>
      <selection pane="bottomLeft" activeCell="N26" sqref="N26"/>
    </sheetView>
  </sheetViews>
  <sheetFormatPr baseColWidth="10" defaultColWidth="9.109375" defaultRowHeight="14.4" x14ac:dyDescent="0.3"/>
  <cols>
    <col min="1" max="1" width="15.5546875" customWidth="1"/>
    <col min="2" max="2" width="60.109375" bestFit="1" customWidth="1"/>
    <col min="3" max="3" width="16.44140625" bestFit="1" customWidth="1"/>
    <col min="4" max="4" width="14.5546875" customWidth="1"/>
    <col min="5" max="5" width="13.88671875" customWidth="1"/>
    <col min="6" max="6" width="21.5546875" bestFit="1" customWidth="1"/>
    <col min="7" max="7" width="17" bestFit="1" customWidth="1"/>
    <col min="8" max="8" width="23.33203125" customWidth="1"/>
    <col min="9" max="13" width="17.6640625" customWidth="1"/>
    <col min="14" max="14" width="14.44140625" customWidth="1"/>
    <col min="15" max="15" width="14.6640625" customWidth="1"/>
    <col min="16" max="16" width="15.5546875" customWidth="1"/>
    <col min="17" max="17" width="15" customWidth="1"/>
    <col min="18" max="18" width="15.88671875" customWidth="1"/>
    <col min="19" max="19" width="17.6640625" customWidth="1"/>
    <col min="20" max="20" width="21.44140625" customWidth="1"/>
    <col min="21" max="21" width="35.44140625" customWidth="1"/>
  </cols>
  <sheetData>
    <row r="1" spans="1:23" ht="45.75" customHeight="1" x14ac:dyDescent="0.3"/>
    <row r="2" spans="1:23" s="15" customFormat="1" ht="36" customHeight="1" x14ac:dyDescent="0.5">
      <c r="A2" s="149" t="s">
        <v>0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</row>
    <row r="3" spans="1:23" s="14" customFormat="1" ht="30" customHeight="1" x14ac:dyDescent="0.3">
      <c r="A3" s="142" t="s">
        <v>1</v>
      </c>
      <c r="B3" s="142" t="s">
        <v>2</v>
      </c>
      <c r="C3" s="142" t="s">
        <v>3</v>
      </c>
      <c r="D3" s="142" t="s">
        <v>4</v>
      </c>
      <c r="E3" s="142" t="s">
        <v>5</v>
      </c>
      <c r="F3" s="142" t="s">
        <v>6</v>
      </c>
      <c r="G3" s="142" t="s">
        <v>7</v>
      </c>
      <c r="H3" s="142" t="s">
        <v>8</v>
      </c>
      <c r="I3" s="142" t="s">
        <v>9</v>
      </c>
      <c r="J3" s="142"/>
      <c r="K3" s="142"/>
      <c r="L3" s="142"/>
      <c r="M3" s="142"/>
      <c r="N3" s="142" t="s">
        <v>10</v>
      </c>
      <c r="O3" s="142"/>
      <c r="P3" s="142"/>
      <c r="Q3" s="142"/>
      <c r="R3" s="142"/>
      <c r="S3" s="142" t="s">
        <v>11</v>
      </c>
      <c r="T3" s="142"/>
      <c r="U3" s="142" t="s">
        <v>12</v>
      </c>
    </row>
    <row r="4" spans="1:23" s="14" customFormat="1" ht="28.5" customHeight="1" x14ac:dyDescent="0.3">
      <c r="A4" s="142"/>
      <c r="B4" s="142"/>
      <c r="C4" s="142"/>
      <c r="D4" s="142"/>
      <c r="E4" s="142"/>
      <c r="F4" s="142"/>
      <c r="G4" s="142"/>
      <c r="H4" s="142"/>
      <c r="I4" s="50" t="s">
        <v>13</v>
      </c>
      <c r="J4" s="50" t="s">
        <v>14</v>
      </c>
      <c r="K4" s="50" t="s">
        <v>15</v>
      </c>
      <c r="L4" s="50" t="s">
        <v>16</v>
      </c>
      <c r="M4" s="50" t="s">
        <v>17</v>
      </c>
      <c r="N4" s="50" t="s">
        <v>13</v>
      </c>
      <c r="O4" s="50" t="s">
        <v>14</v>
      </c>
      <c r="P4" s="50" t="s">
        <v>15</v>
      </c>
      <c r="Q4" s="50" t="s">
        <v>18</v>
      </c>
      <c r="R4" s="50" t="s">
        <v>17</v>
      </c>
      <c r="S4" s="142"/>
      <c r="T4" s="142"/>
      <c r="U4" s="142"/>
    </row>
    <row r="5" spans="1:23" ht="32.25" customHeight="1" x14ac:dyDescent="0.3">
      <c r="A5" s="148" t="s">
        <v>19</v>
      </c>
      <c r="B5" s="148"/>
      <c r="C5" s="148"/>
      <c r="D5" s="148"/>
      <c r="E5" s="148"/>
      <c r="F5" s="148"/>
      <c r="G5" s="148"/>
      <c r="H5" s="148"/>
      <c r="I5" s="148"/>
      <c r="J5" s="148"/>
      <c r="K5" s="148"/>
      <c r="L5" s="148"/>
      <c r="M5" s="148"/>
      <c r="N5" s="148"/>
      <c r="O5" s="148"/>
      <c r="P5" s="148"/>
      <c r="Q5" s="148"/>
      <c r="R5" s="148"/>
      <c r="S5" s="148"/>
      <c r="T5" s="148"/>
      <c r="U5" s="24"/>
    </row>
    <row r="6" spans="1:23" ht="45" customHeight="1" x14ac:dyDescent="0.3">
      <c r="A6" s="22" t="s">
        <v>20</v>
      </c>
      <c r="B6" s="4" t="s">
        <v>21</v>
      </c>
      <c r="C6" s="4" t="s">
        <v>22</v>
      </c>
      <c r="D6" s="4" t="s">
        <v>23</v>
      </c>
      <c r="E6" s="5">
        <v>38504</v>
      </c>
      <c r="F6" s="4" t="s">
        <v>24</v>
      </c>
      <c r="G6" s="4">
        <v>218149</v>
      </c>
      <c r="H6" s="5">
        <v>43620</v>
      </c>
      <c r="I6" s="6">
        <v>2021</v>
      </c>
      <c r="J6" s="6">
        <v>40787</v>
      </c>
      <c r="K6" s="6">
        <v>40787</v>
      </c>
      <c r="L6" s="6">
        <v>38443</v>
      </c>
      <c r="M6" s="6">
        <v>38443</v>
      </c>
      <c r="N6" s="6">
        <v>44228</v>
      </c>
      <c r="O6" s="7">
        <v>42005</v>
      </c>
      <c r="P6" s="7">
        <v>42614</v>
      </c>
      <c r="Q6" s="7">
        <v>41000</v>
      </c>
      <c r="R6" s="7">
        <v>42095</v>
      </c>
      <c r="S6" s="150" t="s">
        <v>25</v>
      </c>
      <c r="T6" s="150"/>
      <c r="U6" s="51" t="s">
        <v>26</v>
      </c>
    </row>
    <row r="7" spans="1:23" ht="45" customHeight="1" x14ac:dyDescent="0.3">
      <c r="A7" s="32" t="s">
        <v>27</v>
      </c>
      <c r="B7" s="4" t="s">
        <v>28</v>
      </c>
      <c r="C7" s="4" t="s">
        <v>22</v>
      </c>
      <c r="D7" s="4" t="s">
        <v>29</v>
      </c>
      <c r="E7" s="5">
        <v>42570</v>
      </c>
      <c r="F7" s="4" t="s">
        <v>30</v>
      </c>
      <c r="G7" s="4" t="s">
        <v>31</v>
      </c>
      <c r="H7" s="5">
        <v>43613</v>
      </c>
      <c r="I7" s="6">
        <v>42552</v>
      </c>
      <c r="J7" s="6">
        <v>42552</v>
      </c>
      <c r="K7" s="6">
        <v>42552</v>
      </c>
      <c r="L7" s="6">
        <v>42552</v>
      </c>
      <c r="M7" s="6">
        <v>42552</v>
      </c>
      <c r="N7" s="6">
        <v>45108</v>
      </c>
      <c r="O7" s="6">
        <v>43922</v>
      </c>
      <c r="P7" s="6">
        <v>44378</v>
      </c>
      <c r="Q7" s="6">
        <v>45108</v>
      </c>
      <c r="R7" s="6">
        <v>46204</v>
      </c>
      <c r="S7" s="139" t="s">
        <v>32</v>
      </c>
      <c r="T7" s="139"/>
      <c r="U7" s="49"/>
    </row>
    <row r="8" spans="1:23" ht="45" customHeight="1" x14ac:dyDescent="0.3">
      <c r="A8" s="31" t="s">
        <v>33</v>
      </c>
      <c r="B8" s="4" t="s">
        <v>34</v>
      </c>
      <c r="C8" s="4" t="s">
        <v>22</v>
      </c>
      <c r="D8" s="4" t="s">
        <v>35</v>
      </c>
      <c r="E8" s="5">
        <v>42339</v>
      </c>
      <c r="F8" s="4" t="s">
        <v>30</v>
      </c>
      <c r="G8" s="4" t="s">
        <v>36</v>
      </c>
      <c r="H8" s="5" t="s">
        <v>37</v>
      </c>
      <c r="I8" s="6">
        <v>42339</v>
      </c>
      <c r="J8" s="6">
        <v>42339</v>
      </c>
      <c r="K8" s="6">
        <v>42339</v>
      </c>
      <c r="L8" s="6">
        <v>42339</v>
      </c>
      <c r="M8" s="6">
        <v>42339</v>
      </c>
      <c r="N8" s="6">
        <v>44166</v>
      </c>
      <c r="O8" s="6">
        <v>43800</v>
      </c>
      <c r="P8" s="6">
        <v>44166</v>
      </c>
      <c r="Q8" s="6">
        <v>44896</v>
      </c>
      <c r="R8" s="6">
        <v>45992</v>
      </c>
      <c r="S8" s="139" t="s">
        <v>38</v>
      </c>
      <c r="T8" s="139"/>
      <c r="U8" s="49"/>
      <c r="W8" t="s">
        <v>39</v>
      </c>
    </row>
    <row r="9" spans="1:23" ht="51" customHeight="1" x14ac:dyDescent="0.3">
      <c r="A9" s="22" t="s">
        <v>40</v>
      </c>
      <c r="B9" s="4" t="s">
        <v>41</v>
      </c>
      <c r="C9" s="4" t="s">
        <v>22</v>
      </c>
      <c r="D9" s="4" t="s">
        <v>42</v>
      </c>
      <c r="E9" s="5">
        <v>36281</v>
      </c>
      <c r="F9" s="4" t="s">
        <v>43</v>
      </c>
      <c r="G9" s="4" t="s">
        <v>44</v>
      </c>
      <c r="H9" s="5">
        <v>43557</v>
      </c>
      <c r="I9" s="6">
        <v>40330</v>
      </c>
      <c r="J9" s="29">
        <v>36281</v>
      </c>
      <c r="K9" s="29">
        <v>36281</v>
      </c>
      <c r="L9" s="29">
        <v>36281</v>
      </c>
      <c r="M9" s="29">
        <v>36281</v>
      </c>
      <c r="N9" s="29">
        <v>43252</v>
      </c>
      <c r="O9" s="29">
        <v>37742</v>
      </c>
      <c r="P9" s="29">
        <v>38108</v>
      </c>
      <c r="Q9" s="29">
        <v>38838</v>
      </c>
      <c r="R9" s="6">
        <v>39934</v>
      </c>
      <c r="S9" s="139" t="s">
        <v>45</v>
      </c>
      <c r="T9" s="139"/>
      <c r="U9" s="51" t="s">
        <v>46</v>
      </c>
    </row>
    <row r="10" spans="1:23" ht="47.25" customHeight="1" x14ac:dyDescent="0.3">
      <c r="A10" s="22" t="s">
        <v>47</v>
      </c>
      <c r="B10" s="4" t="s">
        <v>48</v>
      </c>
      <c r="C10" s="4" t="s">
        <v>22</v>
      </c>
      <c r="D10" s="4" t="s">
        <v>42</v>
      </c>
      <c r="E10" s="5">
        <v>36281</v>
      </c>
      <c r="F10" s="4" t="s">
        <v>49</v>
      </c>
      <c r="G10" s="4" t="s">
        <v>50</v>
      </c>
      <c r="H10" s="5">
        <v>43557</v>
      </c>
      <c r="I10" s="6">
        <v>40330</v>
      </c>
      <c r="J10" s="29">
        <v>36281</v>
      </c>
      <c r="K10" s="29">
        <v>36281</v>
      </c>
      <c r="L10" s="29">
        <v>36281</v>
      </c>
      <c r="M10" s="29">
        <v>36281</v>
      </c>
      <c r="N10" s="6">
        <v>43252</v>
      </c>
      <c r="O10" s="6">
        <v>37742</v>
      </c>
      <c r="P10" s="6">
        <v>38108</v>
      </c>
      <c r="Q10" s="6">
        <v>38838</v>
      </c>
      <c r="R10" s="6">
        <v>39934</v>
      </c>
      <c r="S10" s="139" t="s">
        <v>45</v>
      </c>
      <c r="T10" s="139"/>
      <c r="U10" s="51" t="s">
        <v>46</v>
      </c>
    </row>
    <row r="11" spans="1:23" ht="45" customHeight="1" x14ac:dyDescent="0.3">
      <c r="A11" s="32" t="s">
        <v>51</v>
      </c>
      <c r="B11" s="4" t="s">
        <v>52</v>
      </c>
      <c r="C11" s="4" t="s">
        <v>22</v>
      </c>
      <c r="D11" s="4" t="s">
        <v>53</v>
      </c>
      <c r="E11" s="5">
        <v>42736</v>
      </c>
      <c r="F11" s="4" t="s">
        <v>43</v>
      </c>
      <c r="G11" s="4" t="s">
        <v>54</v>
      </c>
      <c r="H11" s="5">
        <v>43606</v>
      </c>
      <c r="I11" s="6">
        <v>42736</v>
      </c>
      <c r="J11" s="6">
        <v>42736</v>
      </c>
      <c r="K11" s="6">
        <v>42736</v>
      </c>
      <c r="L11" s="6">
        <v>42736</v>
      </c>
      <c r="M11" s="6">
        <v>42736</v>
      </c>
      <c r="N11" s="6">
        <v>45292</v>
      </c>
      <c r="O11" s="6">
        <v>44197</v>
      </c>
      <c r="P11" s="6">
        <v>44562</v>
      </c>
      <c r="Q11" s="6">
        <v>45292</v>
      </c>
      <c r="R11" s="6">
        <v>46388</v>
      </c>
      <c r="S11" s="139" t="s">
        <v>55</v>
      </c>
      <c r="T11" s="139"/>
      <c r="U11" s="49" t="s">
        <v>56</v>
      </c>
    </row>
    <row r="12" spans="1:23" ht="45" customHeight="1" x14ac:dyDescent="0.3">
      <c r="A12" s="22" t="s">
        <v>57</v>
      </c>
      <c r="B12" s="4" t="s">
        <v>58</v>
      </c>
      <c r="C12" s="4" t="s">
        <v>22</v>
      </c>
      <c r="D12" s="4" t="s">
        <v>59</v>
      </c>
      <c r="E12" s="5">
        <v>41548</v>
      </c>
      <c r="F12" s="4" t="s">
        <v>30</v>
      </c>
      <c r="G12" s="8" t="s">
        <v>60</v>
      </c>
      <c r="H12" s="5">
        <v>43620</v>
      </c>
      <c r="I12" s="6">
        <v>41548</v>
      </c>
      <c r="J12" s="6">
        <v>41548</v>
      </c>
      <c r="K12" s="6">
        <v>41548</v>
      </c>
      <c r="L12" s="6">
        <v>41548</v>
      </c>
      <c r="M12" s="6">
        <v>41548</v>
      </c>
      <c r="N12" s="6">
        <v>44105</v>
      </c>
      <c r="O12" s="7">
        <v>43009</v>
      </c>
      <c r="P12" s="7">
        <v>43374</v>
      </c>
      <c r="Q12" s="6">
        <v>44105</v>
      </c>
      <c r="R12" s="6">
        <v>45200</v>
      </c>
      <c r="S12" s="139" t="s">
        <v>61</v>
      </c>
      <c r="T12" s="139"/>
      <c r="U12" s="49" t="s">
        <v>62</v>
      </c>
    </row>
    <row r="13" spans="1:23" ht="45" customHeight="1" x14ac:dyDescent="0.3">
      <c r="A13" s="22" t="s">
        <v>63</v>
      </c>
      <c r="B13" s="4" t="s">
        <v>64</v>
      </c>
      <c r="C13" s="4" t="s">
        <v>22</v>
      </c>
      <c r="D13" s="4" t="s">
        <v>59</v>
      </c>
      <c r="E13" s="5">
        <v>41395</v>
      </c>
      <c r="F13" s="4" t="s">
        <v>30</v>
      </c>
      <c r="G13" s="4" t="s">
        <v>65</v>
      </c>
      <c r="H13" s="5">
        <v>43578</v>
      </c>
      <c r="I13" s="6">
        <v>41395</v>
      </c>
      <c r="J13" s="6">
        <v>43556</v>
      </c>
      <c r="K13" s="6">
        <v>43556</v>
      </c>
      <c r="L13" s="6">
        <v>41395</v>
      </c>
      <c r="M13" s="6">
        <v>41395</v>
      </c>
      <c r="N13" s="6" t="s">
        <v>66</v>
      </c>
      <c r="O13" s="6">
        <v>44927</v>
      </c>
      <c r="P13" s="6">
        <v>45292</v>
      </c>
      <c r="Q13" s="6">
        <v>43952</v>
      </c>
      <c r="R13" s="6">
        <v>45047</v>
      </c>
      <c r="S13" s="139" t="s">
        <v>67</v>
      </c>
      <c r="T13" s="139"/>
      <c r="U13" s="49" t="s">
        <v>68</v>
      </c>
    </row>
    <row r="14" spans="1:23" ht="45" customHeight="1" x14ac:dyDescent="0.3">
      <c r="A14" s="22" t="s">
        <v>69</v>
      </c>
      <c r="B14" s="4" t="s">
        <v>70</v>
      </c>
      <c r="C14" s="4" t="s">
        <v>22</v>
      </c>
      <c r="D14" s="4" t="s">
        <v>59</v>
      </c>
      <c r="E14" s="5">
        <v>41426</v>
      </c>
      <c r="F14" s="4" t="s">
        <v>30</v>
      </c>
      <c r="G14" s="4" t="s">
        <v>71</v>
      </c>
      <c r="H14" s="5">
        <v>43578</v>
      </c>
      <c r="I14" s="6">
        <v>41426</v>
      </c>
      <c r="J14" s="6">
        <v>43556</v>
      </c>
      <c r="K14" s="6">
        <v>43556</v>
      </c>
      <c r="L14" s="6">
        <v>41426</v>
      </c>
      <c r="M14" s="6">
        <v>41426</v>
      </c>
      <c r="N14" s="6" t="s">
        <v>66</v>
      </c>
      <c r="O14" s="6">
        <v>44927</v>
      </c>
      <c r="P14" s="6">
        <v>45292</v>
      </c>
      <c r="Q14" s="6">
        <v>43983</v>
      </c>
      <c r="R14" s="6">
        <v>45078</v>
      </c>
      <c r="S14" s="139" t="s">
        <v>67</v>
      </c>
      <c r="T14" s="139"/>
      <c r="U14" s="49" t="s">
        <v>68</v>
      </c>
    </row>
    <row r="15" spans="1:23" ht="45" customHeight="1" x14ac:dyDescent="0.3">
      <c r="A15" s="32" t="s">
        <v>72</v>
      </c>
      <c r="B15" s="4" t="s">
        <v>73</v>
      </c>
      <c r="C15" s="4" t="s">
        <v>22</v>
      </c>
      <c r="D15" s="4" t="s">
        <v>74</v>
      </c>
      <c r="E15" s="5">
        <v>40939</v>
      </c>
      <c r="F15" s="4" t="s">
        <v>30</v>
      </c>
      <c r="G15" s="4" t="s">
        <v>75</v>
      </c>
      <c r="H15" s="5">
        <v>43613</v>
      </c>
      <c r="I15" s="6">
        <v>42948</v>
      </c>
      <c r="J15" s="6">
        <v>40909</v>
      </c>
      <c r="K15" s="6">
        <v>40909</v>
      </c>
      <c r="L15" s="6">
        <v>40909</v>
      </c>
      <c r="M15" s="6">
        <v>40909</v>
      </c>
      <c r="N15" s="6">
        <v>44774</v>
      </c>
      <c r="O15" s="7">
        <v>43466</v>
      </c>
      <c r="P15" s="6">
        <v>45292</v>
      </c>
      <c r="Q15" s="7">
        <v>43466</v>
      </c>
      <c r="R15" s="6">
        <v>44562</v>
      </c>
      <c r="S15" s="139" t="s">
        <v>76</v>
      </c>
      <c r="T15" s="139"/>
      <c r="U15" s="49" t="s">
        <v>77</v>
      </c>
    </row>
    <row r="16" spans="1:23" ht="45" customHeight="1" x14ac:dyDescent="0.3">
      <c r="A16" s="22" t="s">
        <v>78</v>
      </c>
      <c r="B16" s="4" t="s">
        <v>79</v>
      </c>
      <c r="C16" s="4" t="s">
        <v>22</v>
      </c>
      <c r="D16" s="4" t="s">
        <v>74</v>
      </c>
      <c r="E16" s="5">
        <v>39038</v>
      </c>
      <c r="F16" s="4" t="s">
        <v>80</v>
      </c>
      <c r="G16" s="4" t="s">
        <v>81</v>
      </c>
      <c r="H16" s="5">
        <v>43557</v>
      </c>
      <c r="I16" s="6">
        <v>39022</v>
      </c>
      <c r="J16" s="6">
        <v>39052</v>
      </c>
      <c r="K16" s="6">
        <v>39083</v>
      </c>
      <c r="L16" s="6">
        <v>39114</v>
      </c>
      <c r="M16" s="6">
        <v>39142</v>
      </c>
      <c r="N16" s="6">
        <v>41579</v>
      </c>
      <c r="O16" s="6">
        <v>40483</v>
      </c>
      <c r="P16" s="6">
        <v>40817</v>
      </c>
      <c r="Q16" s="6">
        <v>41579</v>
      </c>
      <c r="R16" s="6">
        <v>41579</v>
      </c>
      <c r="S16" s="139" t="s">
        <v>82</v>
      </c>
      <c r="T16" s="139"/>
      <c r="U16" s="51" t="s">
        <v>46</v>
      </c>
    </row>
    <row r="17" spans="1:21" s="27" customFormat="1" ht="45" customHeight="1" x14ac:dyDescent="0.3">
      <c r="A17" s="22" t="s">
        <v>83</v>
      </c>
      <c r="B17" s="30" t="s">
        <v>84</v>
      </c>
      <c r="C17" s="4" t="s">
        <v>22</v>
      </c>
      <c r="D17" s="4" t="s">
        <v>85</v>
      </c>
      <c r="E17" s="5" t="s">
        <v>86</v>
      </c>
      <c r="F17" s="30" t="s">
        <v>87</v>
      </c>
      <c r="G17" s="4" t="s">
        <v>88</v>
      </c>
      <c r="H17" s="5"/>
      <c r="I17" s="6">
        <v>42491</v>
      </c>
      <c r="J17" s="6">
        <v>42491</v>
      </c>
      <c r="K17" s="6">
        <v>42491</v>
      </c>
      <c r="L17" s="6">
        <v>42491</v>
      </c>
      <c r="M17" s="6">
        <v>42491</v>
      </c>
      <c r="N17" s="6"/>
      <c r="O17" s="6"/>
      <c r="P17" s="6"/>
      <c r="Q17" s="6"/>
      <c r="R17" s="6"/>
      <c r="S17" s="147"/>
      <c r="T17" s="147"/>
      <c r="U17" s="28" t="s">
        <v>89</v>
      </c>
    </row>
    <row r="18" spans="1:21" ht="45" customHeight="1" x14ac:dyDescent="0.3">
      <c r="A18" s="32" t="s">
        <v>90</v>
      </c>
      <c r="B18" s="4" t="s">
        <v>91</v>
      </c>
      <c r="C18" s="4" t="s">
        <v>22</v>
      </c>
      <c r="D18" s="4" t="s">
        <v>92</v>
      </c>
      <c r="E18" s="5">
        <v>42352</v>
      </c>
      <c r="F18" s="4" t="s">
        <v>30</v>
      </c>
      <c r="G18" s="4" t="s">
        <v>93</v>
      </c>
      <c r="H18" s="5">
        <v>43557</v>
      </c>
      <c r="I18" s="6">
        <v>42339</v>
      </c>
      <c r="J18" s="6">
        <v>42339</v>
      </c>
      <c r="K18" s="6">
        <v>42339</v>
      </c>
      <c r="L18" s="6">
        <v>42339</v>
      </c>
      <c r="M18" s="6">
        <v>42339</v>
      </c>
      <c r="N18" s="6">
        <v>44896</v>
      </c>
      <c r="O18" s="7">
        <v>43800</v>
      </c>
      <c r="P18" s="7">
        <v>43800</v>
      </c>
      <c r="Q18" s="6">
        <v>44896</v>
      </c>
      <c r="R18" s="6">
        <v>45992</v>
      </c>
      <c r="S18" s="139" t="s">
        <v>94</v>
      </c>
      <c r="T18" s="139"/>
      <c r="U18" s="51" t="s">
        <v>95</v>
      </c>
    </row>
    <row r="19" spans="1:21" ht="45" customHeight="1" x14ac:dyDescent="0.3">
      <c r="A19" s="32" t="s">
        <v>96</v>
      </c>
      <c r="B19" s="4" t="s">
        <v>97</v>
      </c>
      <c r="C19" s="4" t="s">
        <v>22</v>
      </c>
      <c r="D19" s="4" t="s">
        <v>74</v>
      </c>
      <c r="E19" s="5">
        <v>41283</v>
      </c>
      <c r="F19" s="4" t="s">
        <v>30</v>
      </c>
      <c r="G19" s="4" t="s">
        <v>98</v>
      </c>
      <c r="H19" s="5">
        <v>43571</v>
      </c>
      <c r="I19" s="6">
        <v>41275</v>
      </c>
      <c r="J19" s="6">
        <v>41275</v>
      </c>
      <c r="K19" s="6">
        <v>41275</v>
      </c>
      <c r="L19" s="6">
        <v>41275</v>
      </c>
      <c r="M19" s="6">
        <v>41275</v>
      </c>
      <c r="N19" s="7">
        <v>43101</v>
      </c>
      <c r="O19" s="26">
        <v>44927</v>
      </c>
      <c r="P19" s="26">
        <v>45292</v>
      </c>
      <c r="Q19" s="26">
        <v>43831</v>
      </c>
      <c r="R19" s="25">
        <v>44927</v>
      </c>
      <c r="S19" s="139" t="s">
        <v>76</v>
      </c>
      <c r="T19" s="139"/>
      <c r="U19" s="49" t="s">
        <v>77</v>
      </c>
    </row>
    <row r="20" spans="1:21" ht="45" customHeight="1" x14ac:dyDescent="0.3">
      <c r="A20" s="32" t="s">
        <v>99</v>
      </c>
      <c r="B20" s="4" t="s">
        <v>97</v>
      </c>
      <c r="C20" s="4" t="s">
        <v>22</v>
      </c>
      <c r="D20" s="4" t="s">
        <v>74</v>
      </c>
      <c r="E20" s="5">
        <v>41283</v>
      </c>
      <c r="F20" s="4" t="s">
        <v>30</v>
      </c>
      <c r="G20" s="4" t="s">
        <v>100</v>
      </c>
      <c r="H20" s="5">
        <v>43571</v>
      </c>
      <c r="I20" s="6">
        <v>41275</v>
      </c>
      <c r="J20" s="6">
        <v>41275</v>
      </c>
      <c r="K20" s="6">
        <v>41275</v>
      </c>
      <c r="L20" s="6">
        <v>41275</v>
      </c>
      <c r="M20" s="6">
        <v>41275</v>
      </c>
      <c r="N20" s="7">
        <v>43101</v>
      </c>
      <c r="O20" s="26">
        <v>44927</v>
      </c>
      <c r="P20" s="26">
        <v>45292</v>
      </c>
      <c r="Q20" s="26">
        <v>43831</v>
      </c>
      <c r="R20" s="25">
        <v>44927</v>
      </c>
      <c r="S20" s="139" t="s">
        <v>76</v>
      </c>
      <c r="T20" s="139"/>
      <c r="U20" s="49" t="s">
        <v>77</v>
      </c>
    </row>
    <row r="21" spans="1:21" ht="17.25" customHeight="1" x14ac:dyDescent="0.3">
      <c r="A21" s="9"/>
      <c r="B21" s="2"/>
      <c r="C21" s="2"/>
      <c r="D21" s="2"/>
      <c r="E21" s="3"/>
      <c r="F21" s="2"/>
      <c r="G21" s="2"/>
      <c r="H21" s="3"/>
      <c r="I21" s="2"/>
      <c r="J21" s="2"/>
      <c r="K21" s="2"/>
      <c r="L21" s="2"/>
      <c r="M21" s="2"/>
      <c r="N21" s="2"/>
      <c r="O21" s="10"/>
      <c r="P21" s="10"/>
      <c r="Q21" s="10"/>
      <c r="R21" s="2"/>
      <c r="S21" s="1"/>
      <c r="T21" s="1"/>
      <c r="U21" s="16"/>
    </row>
    <row r="22" spans="1:21" ht="45" customHeight="1" x14ac:dyDescent="0.3">
      <c r="A22" s="138" t="s">
        <v>101</v>
      </c>
      <c r="B22" s="138"/>
      <c r="C22" s="138"/>
      <c r="D22" s="138"/>
      <c r="E22" s="138"/>
      <c r="F22" s="138"/>
      <c r="G22" s="138"/>
      <c r="H22" s="138"/>
      <c r="I22" s="138"/>
      <c r="J22" s="138"/>
      <c r="K22" s="138"/>
      <c r="L22" s="138"/>
      <c r="M22" s="138"/>
      <c r="N22" s="138"/>
      <c r="O22" s="138"/>
      <c r="P22" s="138"/>
      <c r="Q22" s="138"/>
      <c r="R22" s="138"/>
      <c r="S22" s="138"/>
      <c r="T22" s="138"/>
      <c r="U22" s="138"/>
    </row>
    <row r="23" spans="1:21" ht="45" customHeight="1" x14ac:dyDescent="0.3">
      <c r="A23" s="4" t="s">
        <v>102</v>
      </c>
      <c r="B23" s="4" t="s">
        <v>103</v>
      </c>
      <c r="C23" s="4" t="s">
        <v>104</v>
      </c>
      <c r="D23" s="4" t="s">
        <v>59</v>
      </c>
      <c r="E23" s="5">
        <v>39805</v>
      </c>
      <c r="F23" s="4">
        <v>9155</v>
      </c>
      <c r="G23" s="4">
        <v>378522</v>
      </c>
      <c r="H23" s="5">
        <v>43627</v>
      </c>
      <c r="I23" s="4">
        <v>2014</v>
      </c>
      <c r="J23" s="4">
        <v>2014</v>
      </c>
      <c r="K23" s="20"/>
      <c r="L23" s="20"/>
      <c r="M23" s="20"/>
      <c r="N23" s="4">
        <v>2021</v>
      </c>
      <c r="O23" s="4">
        <v>2021</v>
      </c>
      <c r="P23" s="20"/>
      <c r="Q23" s="20"/>
      <c r="R23" s="20"/>
      <c r="S23" s="139" t="s">
        <v>105</v>
      </c>
      <c r="T23" s="139"/>
      <c r="U23" s="23" t="s">
        <v>106</v>
      </c>
    </row>
    <row r="24" spans="1:21" ht="45" customHeight="1" x14ac:dyDescent="0.3">
      <c r="A24" s="4" t="s">
        <v>107</v>
      </c>
      <c r="B24" s="4" t="s">
        <v>108</v>
      </c>
      <c r="C24" s="4" t="s">
        <v>104</v>
      </c>
      <c r="D24" s="4" t="s">
        <v>109</v>
      </c>
      <c r="E24" s="11">
        <v>42160</v>
      </c>
      <c r="F24" s="4" t="s">
        <v>110</v>
      </c>
      <c r="G24" s="4" t="s">
        <v>111</v>
      </c>
      <c r="H24" s="4" t="s">
        <v>112</v>
      </c>
      <c r="I24" s="4">
        <v>2015</v>
      </c>
      <c r="J24" s="4">
        <v>2015</v>
      </c>
      <c r="K24" s="4">
        <v>2015</v>
      </c>
      <c r="L24" s="20"/>
      <c r="M24" s="20"/>
      <c r="N24" s="4">
        <v>2020</v>
      </c>
      <c r="O24" s="4">
        <v>2020</v>
      </c>
      <c r="P24" s="20"/>
      <c r="Q24" s="4">
        <v>2020</v>
      </c>
      <c r="R24" s="20"/>
      <c r="S24" s="139" t="s">
        <v>113</v>
      </c>
      <c r="T24" s="139"/>
      <c r="U24" s="23" t="s">
        <v>106</v>
      </c>
    </row>
    <row r="25" spans="1:21" ht="45" customHeight="1" x14ac:dyDescent="0.3">
      <c r="A25" s="4" t="s">
        <v>114</v>
      </c>
      <c r="B25" s="4" t="s">
        <v>115</v>
      </c>
      <c r="C25" s="4" t="s">
        <v>104</v>
      </c>
      <c r="D25" s="4" t="s">
        <v>29</v>
      </c>
      <c r="E25" s="4">
        <v>2013</v>
      </c>
      <c r="F25" s="4">
        <v>9355</v>
      </c>
      <c r="G25" s="4" t="s">
        <v>116</v>
      </c>
      <c r="H25" s="5">
        <v>43641</v>
      </c>
      <c r="I25" s="4">
        <v>2013</v>
      </c>
      <c r="J25" s="4">
        <v>2013</v>
      </c>
      <c r="K25" s="20"/>
      <c r="L25" s="20"/>
      <c r="M25" s="20"/>
      <c r="N25" s="4">
        <v>2019</v>
      </c>
      <c r="O25" s="4">
        <v>2019</v>
      </c>
      <c r="P25" s="20"/>
      <c r="Q25" s="20"/>
      <c r="R25" s="20"/>
      <c r="S25" s="139" t="s">
        <v>105</v>
      </c>
      <c r="T25" s="139"/>
      <c r="U25" s="23" t="s">
        <v>106</v>
      </c>
    </row>
    <row r="26" spans="1:21" ht="45" customHeight="1" x14ac:dyDescent="0.3">
      <c r="A26" s="4" t="s">
        <v>117</v>
      </c>
      <c r="B26" s="4" t="s">
        <v>118</v>
      </c>
      <c r="C26" s="4" t="s">
        <v>104</v>
      </c>
      <c r="D26" s="4" t="s">
        <v>53</v>
      </c>
      <c r="E26" s="5">
        <v>42160</v>
      </c>
      <c r="F26" s="4">
        <v>9355</v>
      </c>
      <c r="G26" s="4">
        <v>605000367</v>
      </c>
      <c r="H26" s="5">
        <v>43641</v>
      </c>
      <c r="I26" s="4">
        <v>2015</v>
      </c>
      <c r="J26" s="4">
        <v>2015</v>
      </c>
      <c r="K26" s="20"/>
      <c r="L26" s="20"/>
      <c r="M26" s="20"/>
      <c r="N26" s="4">
        <v>2020</v>
      </c>
      <c r="O26" s="4">
        <v>2020</v>
      </c>
      <c r="P26" s="20"/>
      <c r="Q26" s="20"/>
      <c r="R26" s="20"/>
      <c r="S26" s="139" t="s">
        <v>105</v>
      </c>
      <c r="T26" s="139"/>
      <c r="U26" s="23" t="s">
        <v>106</v>
      </c>
    </row>
    <row r="27" spans="1:21" ht="45" customHeight="1" x14ac:dyDescent="0.3">
      <c r="A27" s="4" t="s">
        <v>119</v>
      </c>
      <c r="B27" s="17"/>
      <c r="C27" s="17"/>
      <c r="D27" s="17"/>
      <c r="E27" s="18"/>
      <c r="F27" s="17"/>
      <c r="G27" s="17"/>
      <c r="H27" s="18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44" t="s">
        <v>120</v>
      </c>
      <c r="T27" s="145"/>
      <c r="U27" s="146"/>
    </row>
    <row r="28" spans="1:21" ht="45" customHeight="1" x14ac:dyDescent="0.3">
      <c r="A28" s="4" t="s">
        <v>121</v>
      </c>
      <c r="B28" s="4" t="s">
        <v>122</v>
      </c>
      <c r="C28" s="4" t="s">
        <v>104</v>
      </c>
      <c r="D28" s="4" t="s">
        <v>109</v>
      </c>
      <c r="E28" s="5">
        <v>41744</v>
      </c>
      <c r="F28" s="4" t="s">
        <v>110</v>
      </c>
      <c r="G28" s="4">
        <v>1808000019</v>
      </c>
      <c r="H28" s="5">
        <v>43634</v>
      </c>
      <c r="I28" s="4">
        <v>2014</v>
      </c>
      <c r="J28" s="4">
        <v>2014</v>
      </c>
      <c r="K28" s="4">
        <v>2014</v>
      </c>
      <c r="L28" s="20"/>
      <c r="M28" s="20"/>
      <c r="N28" s="4">
        <v>2019</v>
      </c>
      <c r="O28" s="4">
        <v>2019</v>
      </c>
      <c r="P28" s="20"/>
      <c r="Q28" s="4">
        <v>2019</v>
      </c>
      <c r="R28" s="20"/>
      <c r="S28" s="139" t="s">
        <v>105</v>
      </c>
      <c r="T28" s="139"/>
      <c r="U28" s="49" t="s">
        <v>123</v>
      </c>
    </row>
    <row r="29" spans="1:21" ht="45" customHeight="1" x14ac:dyDescent="0.3">
      <c r="A29" s="4" t="s">
        <v>124</v>
      </c>
      <c r="B29" s="4" t="s">
        <v>125</v>
      </c>
      <c r="C29" s="4" t="s">
        <v>104</v>
      </c>
      <c r="D29" s="4" t="s">
        <v>53</v>
      </c>
      <c r="E29" s="5">
        <v>42261</v>
      </c>
      <c r="F29" s="4" t="s">
        <v>110</v>
      </c>
      <c r="G29" s="4">
        <v>1781000026</v>
      </c>
      <c r="H29" s="5">
        <v>43648</v>
      </c>
      <c r="I29" s="4">
        <v>2015</v>
      </c>
      <c r="J29" s="4">
        <v>2015</v>
      </c>
      <c r="K29" s="4">
        <v>2015</v>
      </c>
      <c r="L29" s="20"/>
      <c r="M29" s="20"/>
      <c r="N29" s="4">
        <v>2020</v>
      </c>
      <c r="O29" s="4">
        <v>2020</v>
      </c>
      <c r="P29" s="20"/>
      <c r="Q29" s="4">
        <v>2020</v>
      </c>
      <c r="R29" s="20"/>
      <c r="S29" s="139" t="s">
        <v>105</v>
      </c>
      <c r="T29" s="139"/>
      <c r="U29" s="52"/>
    </row>
    <row r="30" spans="1:21" ht="45" customHeight="1" x14ac:dyDescent="0.3">
      <c r="A30" s="4" t="s">
        <v>126</v>
      </c>
      <c r="B30" s="17"/>
      <c r="C30" s="17"/>
      <c r="D30" s="17"/>
      <c r="E30" s="18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40"/>
      <c r="T30" s="141"/>
      <c r="U30" s="51" t="s">
        <v>106</v>
      </c>
    </row>
    <row r="31" spans="1:21" ht="45" customHeight="1" x14ac:dyDescent="0.3">
      <c r="A31" s="4" t="s">
        <v>127</v>
      </c>
      <c r="B31" s="4" t="s">
        <v>128</v>
      </c>
      <c r="C31" s="4" t="s">
        <v>104</v>
      </c>
      <c r="D31" s="4" t="s">
        <v>92</v>
      </c>
      <c r="E31" s="5">
        <v>41450</v>
      </c>
      <c r="F31" s="4">
        <v>9390</v>
      </c>
      <c r="G31" s="4" t="s">
        <v>129</v>
      </c>
      <c r="H31" s="5">
        <v>43634</v>
      </c>
      <c r="I31" s="4">
        <v>2013</v>
      </c>
      <c r="J31" s="4">
        <v>2013</v>
      </c>
      <c r="K31" s="4">
        <v>2013</v>
      </c>
      <c r="L31" s="20"/>
      <c r="M31" s="20"/>
      <c r="N31" s="4">
        <v>2020</v>
      </c>
      <c r="O31" s="4">
        <v>2018</v>
      </c>
      <c r="P31" s="20"/>
      <c r="Q31" s="4">
        <v>2020</v>
      </c>
      <c r="R31" s="20"/>
      <c r="S31" s="139" t="s">
        <v>105</v>
      </c>
      <c r="T31" s="139"/>
      <c r="U31" s="52"/>
    </row>
    <row r="32" spans="1:21" ht="45" customHeight="1" x14ac:dyDescent="0.3">
      <c r="A32" s="4" t="s">
        <v>130</v>
      </c>
      <c r="B32" s="4" t="s">
        <v>131</v>
      </c>
      <c r="C32" s="4" t="s">
        <v>104</v>
      </c>
      <c r="D32" s="4" t="s">
        <v>29</v>
      </c>
      <c r="E32" s="5">
        <v>43246</v>
      </c>
      <c r="F32" s="4" t="s">
        <v>132</v>
      </c>
      <c r="G32" s="4"/>
      <c r="H32" s="5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139" t="s">
        <v>133</v>
      </c>
      <c r="T32" s="139"/>
      <c r="U32" s="52"/>
    </row>
    <row r="33" spans="1:22" ht="45" customHeight="1" x14ac:dyDescent="0.3">
      <c r="A33" s="4" t="s">
        <v>134</v>
      </c>
      <c r="B33" s="4" t="s">
        <v>135</v>
      </c>
      <c r="C33" s="4" t="s">
        <v>104</v>
      </c>
      <c r="D33" s="4" t="s">
        <v>74</v>
      </c>
      <c r="E33" s="11">
        <v>41322</v>
      </c>
      <c r="F33" s="4">
        <v>9355</v>
      </c>
      <c r="G33" s="4">
        <v>600000304</v>
      </c>
      <c r="H33" s="5">
        <v>43606</v>
      </c>
      <c r="I33" s="4">
        <v>2013</v>
      </c>
      <c r="J33" s="4">
        <v>2013</v>
      </c>
      <c r="K33" s="20"/>
      <c r="L33" s="20"/>
      <c r="M33" s="20"/>
      <c r="N33" s="4">
        <v>2024</v>
      </c>
      <c r="O33" s="4">
        <v>2024</v>
      </c>
      <c r="P33" s="20"/>
      <c r="Q33" s="20"/>
      <c r="R33" s="20"/>
      <c r="S33" s="139" t="s">
        <v>105</v>
      </c>
      <c r="T33" s="139"/>
      <c r="U33" s="49" t="s">
        <v>136</v>
      </c>
    </row>
    <row r="34" spans="1:22" ht="45" customHeight="1" x14ac:dyDescent="0.3">
      <c r="A34" s="4" t="s">
        <v>137</v>
      </c>
      <c r="B34" s="17"/>
      <c r="C34" s="17"/>
      <c r="D34" s="17"/>
      <c r="E34" s="19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44" t="s">
        <v>120</v>
      </c>
      <c r="T34" s="145"/>
      <c r="U34" s="146"/>
    </row>
    <row r="35" spans="1:22" ht="59.4" customHeight="1" x14ac:dyDescent="0.3">
      <c r="A35" s="4" t="s">
        <v>138</v>
      </c>
      <c r="B35" s="12" t="s">
        <v>139</v>
      </c>
      <c r="C35" s="4" t="s">
        <v>104</v>
      </c>
      <c r="D35" s="4" t="s">
        <v>29</v>
      </c>
      <c r="E35" s="5">
        <v>42229</v>
      </c>
      <c r="F35" s="4">
        <v>9355</v>
      </c>
      <c r="G35" s="4">
        <v>640000313</v>
      </c>
      <c r="H35" s="5">
        <v>43627</v>
      </c>
      <c r="I35" s="4">
        <v>2015</v>
      </c>
      <c r="J35" s="4">
        <v>2015</v>
      </c>
      <c r="K35" s="20"/>
      <c r="L35" s="20"/>
      <c r="M35" s="20"/>
      <c r="N35" s="4">
        <v>2020</v>
      </c>
      <c r="O35" s="4">
        <v>2020</v>
      </c>
      <c r="P35" s="20"/>
      <c r="Q35" s="20"/>
      <c r="R35" s="20"/>
      <c r="S35" s="139" t="s">
        <v>140</v>
      </c>
      <c r="T35" s="139"/>
      <c r="U35" s="52"/>
      <c r="V35" t="s">
        <v>39</v>
      </c>
    </row>
    <row r="36" spans="1:22" ht="44.25" customHeight="1" x14ac:dyDescent="0.3">
      <c r="A36" s="4" t="s">
        <v>141</v>
      </c>
      <c r="B36" s="4" t="s">
        <v>142</v>
      </c>
      <c r="C36" s="4" t="s">
        <v>104</v>
      </c>
      <c r="D36" s="4"/>
      <c r="E36" s="5"/>
      <c r="F36" s="4"/>
      <c r="G36" s="4"/>
      <c r="H36" s="5"/>
      <c r="I36" s="6"/>
      <c r="J36" s="20"/>
      <c r="K36" s="6"/>
      <c r="L36" s="6"/>
      <c r="M36" s="20"/>
      <c r="N36" s="53"/>
      <c r="O36" s="20"/>
      <c r="P36" s="53"/>
      <c r="Q36" s="53"/>
      <c r="R36" s="20"/>
      <c r="S36" s="139"/>
      <c r="T36" s="139"/>
      <c r="U36" s="53" t="s">
        <v>143</v>
      </c>
    </row>
    <row r="37" spans="1:22" ht="44.25" customHeight="1" x14ac:dyDescent="0.3">
      <c r="A37" s="4" t="s">
        <v>144</v>
      </c>
      <c r="B37" s="4" t="s">
        <v>145</v>
      </c>
      <c r="C37" s="4" t="s">
        <v>104</v>
      </c>
      <c r="D37" s="4"/>
      <c r="E37" s="5"/>
      <c r="F37" s="4"/>
      <c r="G37" s="4"/>
      <c r="H37" s="5"/>
      <c r="I37" s="6"/>
      <c r="J37" s="20"/>
      <c r="K37" s="6"/>
      <c r="L37" s="6"/>
      <c r="M37" s="20"/>
      <c r="N37" s="53"/>
      <c r="O37" s="20"/>
      <c r="P37" s="53"/>
      <c r="Q37" s="53"/>
      <c r="R37" s="20"/>
      <c r="S37" s="139"/>
      <c r="T37" s="139"/>
      <c r="U37" s="53" t="s">
        <v>143</v>
      </c>
    </row>
    <row r="38" spans="1:22" ht="17.25" customHeight="1" x14ac:dyDescent="0.3">
      <c r="A38" s="9"/>
      <c r="B38" s="2"/>
      <c r="C38" s="2"/>
      <c r="D38" s="2"/>
      <c r="E38" s="3"/>
      <c r="F38" s="2"/>
      <c r="G38" s="2"/>
      <c r="H38" s="3"/>
      <c r="I38" s="2"/>
      <c r="J38" s="2"/>
      <c r="K38" s="2"/>
      <c r="L38" s="2"/>
      <c r="M38" s="2"/>
      <c r="N38" s="2"/>
      <c r="O38" s="10"/>
      <c r="P38" s="10"/>
      <c r="Q38" s="10"/>
      <c r="R38" s="2"/>
      <c r="S38" s="1"/>
      <c r="T38" s="1"/>
      <c r="U38" s="13"/>
    </row>
    <row r="39" spans="1:22" ht="30.75" customHeight="1" x14ac:dyDescent="0.3">
      <c r="A39" s="138" t="s">
        <v>146</v>
      </c>
      <c r="B39" s="138"/>
      <c r="C39" s="138"/>
      <c r="D39" s="138"/>
      <c r="E39" s="138"/>
      <c r="F39" s="138"/>
      <c r="G39" s="138"/>
      <c r="H39" s="138"/>
      <c r="I39" s="138"/>
      <c r="J39" s="138"/>
      <c r="K39" s="138"/>
      <c r="L39" s="138"/>
      <c r="M39" s="138"/>
      <c r="N39" s="138"/>
      <c r="O39" s="138"/>
      <c r="P39" s="138"/>
      <c r="Q39" s="138"/>
      <c r="R39" s="138"/>
      <c r="S39" s="138"/>
      <c r="T39" s="138"/>
      <c r="U39" s="138"/>
    </row>
    <row r="40" spans="1:22" ht="45" customHeight="1" x14ac:dyDescent="0.3">
      <c r="A40" s="4" t="s">
        <v>147</v>
      </c>
      <c r="B40" s="4" t="s">
        <v>148</v>
      </c>
      <c r="C40" s="4" t="s">
        <v>149</v>
      </c>
      <c r="D40" s="4" t="s">
        <v>53</v>
      </c>
      <c r="E40" s="5">
        <v>41091</v>
      </c>
      <c r="F40" s="4" t="s">
        <v>150</v>
      </c>
      <c r="G40" s="4" t="s">
        <v>151</v>
      </c>
      <c r="H40" s="5">
        <v>43264</v>
      </c>
      <c r="I40" s="5">
        <v>41091</v>
      </c>
      <c r="J40" s="20"/>
      <c r="K40" s="6">
        <v>41091</v>
      </c>
      <c r="L40" s="6">
        <v>41091</v>
      </c>
      <c r="M40" s="20"/>
      <c r="N40" s="53" t="s">
        <v>152</v>
      </c>
      <c r="O40" s="20"/>
      <c r="P40" s="20"/>
      <c r="Q40" s="20"/>
      <c r="R40" s="20"/>
      <c r="S40" s="139"/>
      <c r="T40" s="139"/>
      <c r="U40" s="53" t="s">
        <v>153</v>
      </c>
    </row>
    <row r="41" spans="1:22" ht="35.25" customHeight="1" x14ac:dyDescent="0.3">
      <c r="A41" s="4" t="s">
        <v>154</v>
      </c>
      <c r="B41" s="4" t="s">
        <v>155</v>
      </c>
      <c r="C41" s="4" t="s">
        <v>156</v>
      </c>
      <c r="D41" s="4" t="s">
        <v>157</v>
      </c>
      <c r="E41" s="5"/>
      <c r="F41" s="4" t="s">
        <v>150</v>
      </c>
      <c r="G41" s="4" t="s">
        <v>158</v>
      </c>
      <c r="H41" s="5">
        <v>43277</v>
      </c>
      <c r="I41" s="5">
        <v>42884</v>
      </c>
      <c r="J41" s="20"/>
      <c r="K41" s="6">
        <v>40360</v>
      </c>
      <c r="L41" s="6">
        <v>40360</v>
      </c>
      <c r="M41" s="20"/>
      <c r="N41" s="4">
        <v>2022</v>
      </c>
      <c r="O41" s="20"/>
      <c r="P41" s="20"/>
      <c r="Q41" s="21"/>
      <c r="R41" s="20"/>
      <c r="S41" s="143"/>
      <c r="T41" s="143"/>
      <c r="U41" s="53" t="s">
        <v>153</v>
      </c>
    </row>
    <row r="42" spans="1:22" ht="44.25" customHeight="1" x14ac:dyDescent="0.3">
      <c r="A42" s="4" t="s">
        <v>159</v>
      </c>
      <c r="B42" s="4" t="s">
        <v>160</v>
      </c>
      <c r="C42" s="4" t="s">
        <v>149</v>
      </c>
      <c r="D42" s="4" t="s">
        <v>35</v>
      </c>
      <c r="E42" s="5">
        <v>41091</v>
      </c>
      <c r="F42" s="4" t="s">
        <v>150</v>
      </c>
      <c r="G42" s="4" t="s">
        <v>161</v>
      </c>
      <c r="H42" s="5" t="s">
        <v>162</v>
      </c>
      <c r="I42" s="6">
        <v>40969</v>
      </c>
      <c r="J42" s="20"/>
      <c r="K42" s="6">
        <v>40969</v>
      </c>
      <c r="L42" s="6">
        <v>40969</v>
      </c>
      <c r="M42" s="20"/>
      <c r="N42" s="53" t="s">
        <v>152</v>
      </c>
      <c r="O42" s="20"/>
      <c r="P42" s="53" t="s">
        <v>152</v>
      </c>
      <c r="Q42" s="53" t="s">
        <v>152</v>
      </c>
      <c r="R42" s="20"/>
      <c r="S42" s="139" t="s">
        <v>163</v>
      </c>
      <c r="T42" s="139"/>
      <c r="U42" s="53" t="s">
        <v>153</v>
      </c>
    </row>
  </sheetData>
  <mergeCells count="49">
    <mergeCell ref="N3:R3"/>
    <mergeCell ref="S17:T17"/>
    <mergeCell ref="A5:T5"/>
    <mergeCell ref="S24:T24"/>
    <mergeCell ref="A2:U2"/>
    <mergeCell ref="U3:U4"/>
    <mergeCell ref="S3:T4"/>
    <mergeCell ref="S14:T14"/>
    <mergeCell ref="S16:T16"/>
    <mergeCell ref="S8:T8"/>
    <mergeCell ref="S9:T9"/>
    <mergeCell ref="S10:T10"/>
    <mergeCell ref="S6:T6"/>
    <mergeCell ref="F3:F4"/>
    <mergeCell ref="G3:G4"/>
    <mergeCell ref="H3:H4"/>
    <mergeCell ref="S13:T13"/>
    <mergeCell ref="S19:T19"/>
    <mergeCell ref="S18:T18"/>
    <mergeCell ref="I3:M3"/>
    <mergeCell ref="S42:T42"/>
    <mergeCell ref="S31:T31"/>
    <mergeCell ref="S33:T33"/>
    <mergeCell ref="S7:T7"/>
    <mergeCell ref="S11:T11"/>
    <mergeCell ref="S12:T12"/>
    <mergeCell ref="S15:T15"/>
    <mergeCell ref="S41:T41"/>
    <mergeCell ref="S40:T40"/>
    <mergeCell ref="S34:U34"/>
    <mergeCell ref="S27:U27"/>
    <mergeCell ref="S20:T20"/>
    <mergeCell ref="A3:A4"/>
    <mergeCell ref="B3:B4"/>
    <mergeCell ref="C3:C4"/>
    <mergeCell ref="D3:D4"/>
    <mergeCell ref="E3:E4"/>
    <mergeCell ref="A39:U39"/>
    <mergeCell ref="S37:T37"/>
    <mergeCell ref="S35:T35"/>
    <mergeCell ref="S25:T25"/>
    <mergeCell ref="A22:U22"/>
    <mergeCell ref="S32:T32"/>
    <mergeCell ref="S36:T36"/>
    <mergeCell ref="S26:T26"/>
    <mergeCell ref="S28:T28"/>
    <mergeCell ref="S23:T23"/>
    <mergeCell ref="S29:T29"/>
    <mergeCell ref="S30:T30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46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W42"/>
  <sheetViews>
    <sheetView view="pageBreakPreview" zoomScale="55" zoomScaleNormal="100" zoomScaleSheetLayoutView="55" workbookViewId="0">
      <pane ySplit="1" topLeftCell="A26" activePane="bottomLeft" state="frozen"/>
      <selection pane="bottomLeft" activeCell="S42" sqref="S42:T42"/>
    </sheetView>
  </sheetViews>
  <sheetFormatPr baseColWidth="10" defaultColWidth="9.109375" defaultRowHeight="14.4" x14ac:dyDescent="0.3"/>
  <cols>
    <col min="1" max="1" width="15.5546875" customWidth="1"/>
    <col min="2" max="2" width="60.109375" bestFit="1" customWidth="1"/>
    <col min="3" max="3" width="16.44140625" bestFit="1" customWidth="1"/>
    <col min="4" max="4" width="14.5546875" customWidth="1"/>
    <col min="5" max="5" width="13.88671875" customWidth="1"/>
    <col min="6" max="6" width="21.5546875" bestFit="1" customWidth="1"/>
    <col min="7" max="7" width="17" bestFit="1" customWidth="1"/>
    <col min="8" max="8" width="23.33203125" customWidth="1"/>
    <col min="9" max="13" width="17.6640625" customWidth="1"/>
    <col min="14" max="14" width="14.44140625" customWidth="1"/>
    <col min="15" max="15" width="14.6640625" customWidth="1"/>
    <col min="16" max="16" width="15.5546875" customWidth="1"/>
    <col min="17" max="17" width="15" customWidth="1"/>
    <col min="18" max="18" width="15.88671875" customWidth="1"/>
    <col min="19" max="19" width="17.6640625" customWidth="1"/>
    <col min="20" max="20" width="21.44140625" customWidth="1"/>
    <col min="21" max="21" width="35.44140625" customWidth="1"/>
  </cols>
  <sheetData>
    <row r="1" spans="1:23" ht="45.75" customHeight="1" x14ac:dyDescent="0.3"/>
    <row r="2" spans="1:23" s="15" customFormat="1" ht="36" customHeight="1" x14ac:dyDescent="0.5">
      <c r="A2" s="149" t="s">
        <v>164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</row>
    <row r="3" spans="1:23" s="14" customFormat="1" ht="30" customHeight="1" x14ac:dyDescent="0.3">
      <c r="A3" s="142" t="s">
        <v>1</v>
      </c>
      <c r="B3" s="142" t="s">
        <v>2</v>
      </c>
      <c r="C3" s="142" t="s">
        <v>3</v>
      </c>
      <c r="D3" s="142" t="s">
        <v>4</v>
      </c>
      <c r="E3" s="142" t="s">
        <v>5</v>
      </c>
      <c r="F3" s="142" t="s">
        <v>6</v>
      </c>
      <c r="G3" s="142" t="s">
        <v>7</v>
      </c>
      <c r="H3" s="142" t="s">
        <v>8</v>
      </c>
      <c r="I3" s="142" t="s">
        <v>9</v>
      </c>
      <c r="J3" s="142"/>
      <c r="K3" s="142"/>
      <c r="L3" s="142"/>
      <c r="M3" s="142"/>
      <c r="N3" s="142" t="s">
        <v>10</v>
      </c>
      <c r="O3" s="142"/>
      <c r="P3" s="142"/>
      <c r="Q3" s="142"/>
      <c r="R3" s="142"/>
      <c r="S3" s="142" t="s">
        <v>11</v>
      </c>
      <c r="T3" s="142"/>
      <c r="U3" s="142" t="s">
        <v>12</v>
      </c>
    </row>
    <row r="4" spans="1:23" s="14" customFormat="1" ht="28.5" customHeight="1" x14ac:dyDescent="0.3">
      <c r="A4" s="142"/>
      <c r="B4" s="142"/>
      <c r="C4" s="142"/>
      <c r="D4" s="142"/>
      <c r="E4" s="142"/>
      <c r="F4" s="142"/>
      <c r="G4" s="142"/>
      <c r="H4" s="142"/>
      <c r="I4" s="50" t="s">
        <v>13</v>
      </c>
      <c r="J4" s="50" t="s">
        <v>14</v>
      </c>
      <c r="K4" s="50" t="s">
        <v>15</v>
      </c>
      <c r="L4" s="50" t="s">
        <v>16</v>
      </c>
      <c r="M4" s="50" t="s">
        <v>17</v>
      </c>
      <c r="N4" s="50" t="s">
        <v>13</v>
      </c>
      <c r="O4" s="50" t="s">
        <v>14</v>
      </c>
      <c r="P4" s="50" t="s">
        <v>15</v>
      </c>
      <c r="Q4" s="50" t="s">
        <v>18</v>
      </c>
      <c r="R4" s="50" t="s">
        <v>17</v>
      </c>
      <c r="S4" s="142"/>
      <c r="T4" s="142"/>
      <c r="U4" s="142"/>
    </row>
    <row r="5" spans="1:23" ht="32.25" customHeight="1" x14ac:dyDescent="0.3">
      <c r="A5" s="148" t="s">
        <v>19</v>
      </c>
      <c r="B5" s="148"/>
      <c r="C5" s="148"/>
      <c r="D5" s="148"/>
      <c r="E5" s="148"/>
      <c r="F5" s="148"/>
      <c r="G5" s="148"/>
      <c r="H5" s="148"/>
      <c r="I5" s="148"/>
      <c r="J5" s="148"/>
      <c r="K5" s="148"/>
      <c r="L5" s="148"/>
      <c r="M5" s="148"/>
      <c r="N5" s="148"/>
      <c r="O5" s="148"/>
      <c r="P5" s="148"/>
      <c r="Q5" s="148"/>
      <c r="R5" s="148"/>
      <c r="S5" s="148"/>
      <c r="T5" s="148"/>
      <c r="U5" s="24"/>
    </row>
    <row r="6" spans="1:23" ht="45" customHeight="1" x14ac:dyDescent="0.3">
      <c r="A6" s="22" t="s">
        <v>20</v>
      </c>
      <c r="B6" s="4" t="s">
        <v>21</v>
      </c>
      <c r="C6" s="4" t="s">
        <v>22</v>
      </c>
      <c r="D6" s="4" t="s">
        <v>23</v>
      </c>
      <c r="E6" s="5">
        <v>38504</v>
      </c>
      <c r="F6" s="4" t="s">
        <v>24</v>
      </c>
      <c r="G6" s="4">
        <v>218149</v>
      </c>
      <c r="H6" s="5">
        <v>43620</v>
      </c>
      <c r="I6" s="6">
        <v>2021</v>
      </c>
      <c r="J6" s="6">
        <v>40787</v>
      </c>
      <c r="K6" s="6">
        <v>40787</v>
      </c>
      <c r="L6" s="6">
        <v>38443</v>
      </c>
      <c r="M6" s="6">
        <v>38443</v>
      </c>
      <c r="N6" s="6">
        <v>44228</v>
      </c>
      <c r="O6" s="7">
        <v>42005</v>
      </c>
      <c r="P6" s="7">
        <v>42614</v>
      </c>
      <c r="Q6" s="7">
        <v>41000</v>
      </c>
      <c r="R6" s="7">
        <v>42095</v>
      </c>
      <c r="S6" s="150" t="s">
        <v>25</v>
      </c>
      <c r="T6" s="150"/>
      <c r="U6" s="51" t="s">
        <v>26</v>
      </c>
    </row>
    <row r="7" spans="1:23" ht="45" customHeight="1" x14ac:dyDescent="0.3">
      <c r="A7" s="32" t="s">
        <v>27</v>
      </c>
      <c r="B7" s="4" t="s">
        <v>28</v>
      </c>
      <c r="C7" s="4" t="s">
        <v>22</v>
      </c>
      <c r="D7" s="4" t="s">
        <v>29</v>
      </c>
      <c r="E7" s="5">
        <v>42570</v>
      </c>
      <c r="F7" s="4" t="s">
        <v>30</v>
      </c>
      <c r="G7" s="4" t="s">
        <v>31</v>
      </c>
      <c r="H7" s="5">
        <v>43613</v>
      </c>
      <c r="I7" s="6">
        <v>42552</v>
      </c>
      <c r="J7" s="6">
        <v>42552</v>
      </c>
      <c r="K7" s="6">
        <v>42552</v>
      </c>
      <c r="L7" s="6">
        <v>42552</v>
      </c>
      <c r="M7" s="6">
        <v>42552</v>
      </c>
      <c r="N7" s="6">
        <v>45108</v>
      </c>
      <c r="O7" s="6">
        <v>43922</v>
      </c>
      <c r="P7" s="6">
        <v>44378</v>
      </c>
      <c r="Q7" s="6">
        <v>45108</v>
      </c>
      <c r="R7" s="6">
        <v>46204</v>
      </c>
      <c r="S7" s="139" t="s">
        <v>32</v>
      </c>
      <c r="T7" s="139"/>
      <c r="U7" s="49"/>
    </row>
    <row r="8" spans="1:23" ht="45" customHeight="1" x14ac:dyDescent="0.3">
      <c r="A8" s="31" t="s">
        <v>33</v>
      </c>
      <c r="B8" s="4" t="s">
        <v>34</v>
      </c>
      <c r="C8" s="4" t="s">
        <v>22</v>
      </c>
      <c r="D8" s="4" t="s">
        <v>35</v>
      </c>
      <c r="E8" s="5">
        <v>42339</v>
      </c>
      <c r="F8" s="4" t="s">
        <v>30</v>
      </c>
      <c r="G8" s="4" t="s">
        <v>36</v>
      </c>
      <c r="H8" s="5" t="s">
        <v>37</v>
      </c>
      <c r="I8" s="6">
        <v>42339</v>
      </c>
      <c r="J8" s="6">
        <v>42339</v>
      </c>
      <c r="K8" s="6">
        <v>42339</v>
      </c>
      <c r="L8" s="6">
        <v>42339</v>
      </c>
      <c r="M8" s="6">
        <v>42339</v>
      </c>
      <c r="N8" s="6">
        <v>44166</v>
      </c>
      <c r="O8" s="6">
        <v>43800</v>
      </c>
      <c r="P8" s="6">
        <v>44166</v>
      </c>
      <c r="Q8" s="6">
        <v>44896</v>
      </c>
      <c r="R8" s="6">
        <v>45992</v>
      </c>
      <c r="S8" s="139" t="s">
        <v>38</v>
      </c>
      <c r="T8" s="139"/>
      <c r="U8" s="49"/>
      <c r="W8" t="s">
        <v>39</v>
      </c>
    </row>
    <row r="9" spans="1:23" ht="51" customHeight="1" x14ac:dyDescent="0.3">
      <c r="A9" s="22" t="s">
        <v>40</v>
      </c>
      <c r="B9" s="4" t="s">
        <v>41</v>
      </c>
      <c r="C9" s="4" t="s">
        <v>22</v>
      </c>
      <c r="D9" s="4" t="s">
        <v>42</v>
      </c>
      <c r="E9" s="5">
        <v>36281</v>
      </c>
      <c r="F9" s="4" t="s">
        <v>43</v>
      </c>
      <c r="G9" s="4" t="s">
        <v>44</v>
      </c>
      <c r="H9" s="5">
        <v>43557</v>
      </c>
      <c r="I9" s="6">
        <v>40330</v>
      </c>
      <c r="J9" s="29">
        <v>36281</v>
      </c>
      <c r="K9" s="29">
        <v>36281</v>
      </c>
      <c r="L9" s="29">
        <v>36281</v>
      </c>
      <c r="M9" s="29">
        <v>36281</v>
      </c>
      <c r="N9" s="29">
        <v>43252</v>
      </c>
      <c r="O9" s="29">
        <v>37742</v>
      </c>
      <c r="P9" s="29">
        <v>38108</v>
      </c>
      <c r="Q9" s="29">
        <v>38838</v>
      </c>
      <c r="R9" s="6">
        <v>39934</v>
      </c>
      <c r="S9" s="139" t="s">
        <v>45</v>
      </c>
      <c r="T9" s="139"/>
      <c r="U9" s="51" t="s">
        <v>46</v>
      </c>
    </row>
    <row r="10" spans="1:23" ht="47.25" customHeight="1" x14ac:dyDescent="0.3">
      <c r="A10" s="22" t="s">
        <v>47</v>
      </c>
      <c r="B10" s="4" t="s">
        <v>48</v>
      </c>
      <c r="C10" s="4" t="s">
        <v>22</v>
      </c>
      <c r="D10" s="4" t="s">
        <v>42</v>
      </c>
      <c r="E10" s="5">
        <v>36281</v>
      </c>
      <c r="F10" s="4" t="s">
        <v>49</v>
      </c>
      <c r="G10" s="4" t="s">
        <v>50</v>
      </c>
      <c r="H10" s="5">
        <v>43557</v>
      </c>
      <c r="I10" s="6">
        <v>40330</v>
      </c>
      <c r="J10" s="29">
        <v>36281</v>
      </c>
      <c r="K10" s="29">
        <v>36281</v>
      </c>
      <c r="L10" s="29">
        <v>36281</v>
      </c>
      <c r="M10" s="29">
        <v>36281</v>
      </c>
      <c r="N10" s="6">
        <v>43252</v>
      </c>
      <c r="O10" s="6">
        <v>37742</v>
      </c>
      <c r="P10" s="6">
        <v>38108</v>
      </c>
      <c r="Q10" s="6">
        <v>38838</v>
      </c>
      <c r="R10" s="6">
        <v>39934</v>
      </c>
      <c r="S10" s="139" t="s">
        <v>45</v>
      </c>
      <c r="T10" s="139"/>
      <c r="U10" s="51" t="s">
        <v>46</v>
      </c>
    </row>
    <row r="11" spans="1:23" ht="45" customHeight="1" x14ac:dyDescent="0.3">
      <c r="A11" s="32" t="s">
        <v>51</v>
      </c>
      <c r="B11" s="4" t="s">
        <v>52</v>
      </c>
      <c r="C11" s="4" t="s">
        <v>22</v>
      </c>
      <c r="D11" s="4" t="s">
        <v>53</v>
      </c>
      <c r="E11" s="5">
        <v>42736</v>
      </c>
      <c r="F11" s="4" t="s">
        <v>43</v>
      </c>
      <c r="G11" s="4" t="s">
        <v>54</v>
      </c>
      <c r="H11" s="5">
        <v>43606</v>
      </c>
      <c r="I11" s="6">
        <v>42736</v>
      </c>
      <c r="J11" s="6">
        <v>42736</v>
      </c>
      <c r="K11" s="6">
        <v>42736</v>
      </c>
      <c r="L11" s="6">
        <v>42736</v>
      </c>
      <c r="M11" s="6">
        <v>42736</v>
      </c>
      <c r="N11" s="6">
        <v>45292</v>
      </c>
      <c r="O11" s="6">
        <v>44197</v>
      </c>
      <c r="P11" s="6">
        <v>44562</v>
      </c>
      <c r="Q11" s="6">
        <v>45292</v>
      </c>
      <c r="R11" s="6">
        <v>46388</v>
      </c>
      <c r="S11" s="139" t="s">
        <v>55</v>
      </c>
      <c r="T11" s="139"/>
      <c r="U11" s="49" t="s">
        <v>56</v>
      </c>
    </row>
    <row r="12" spans="1:23" ht="45" customHeight="1" x14ac:dyDescent="0.3">
      <c r="A12" s="22" t="s">
        <v>57</v>
      </c>
      <c r="B12" s="4" t="s">
        <v>58</v>
      </c>
      <c r="C12" s="4" t="s">
        <v>22</v>
      </c>
      <c r="D12" s="4" t="s">
        <v>59</v>
      </c>
      <c r="E12" s="5">
        <v>41548</v>
      </c>
      <c r="F12" s="4" t="s">
        <v>30</v>
      </c>
      <c r="G12" s="8" t="s">
        <v>60</v>
      </c>
      <c r="H12" s="5">
        <v>43620</v>
      </c>
      <c r="I12" s="6">
        <v>41548</v>
      </c>
      <c r="J12" s="6">
        <v>41548</v>
      </c>
      <c r="K12" s="6">
        <v>41548</v>
      </c>
      <c r="L12" s="6">
        <v>41548</v>
      </c>
      <c r="M12" s="6">
        <v>41548</v>
      </c>
      <c r="N12" s="6">
        <v>44105</v>
      </c>
      <c r="O12" s="7">
        <v>43009</v>
      </c>
      <c r="P12" s="7">
        <v>43374</v>
      </c>
      <c r="Q12" s="6">
        <v>44105</v>
      </c>
      <c r="R12" s="6">
        <v>45200</v>
      </c>
      <c r="S12" s="139" t="s">
        <v>61</v>
      </c>
      <c r="T12" s="139"/>
      <c r="U12" s="49" t="s">
        <v>62</v>
      </c>
    </row>
    <row r="13" spans="1:23" ht="45" customHeight="1" x14ac:dyDescent="0.3">
      <c r="A13" s="22" t="s">
        <v>63</v>
      </c>
      <c r="B13" s="4" t="s">
        <v>64</v>
      </c>
      <c r="C13" s="4" t="s">
        <v>22</v>
      </c>
      <c r="D13" s="4" t="s">
        <v>59</v>
      </c>
      <c r="E13" s="5">
        <v>41395</v>
      </c>
      <c r="F13" s="4" t="s">
        <v>30</v>
      </c>
      <c r="G13" s="4" t="s">
        <v>65</v>
      </c>
      <c r="H13" s="5">
        <v>43578</v>
      </c>
      <c r="I13" s="6">
        <v>41395</v>
      </c>
      <c r="J13" s="6">
        <v>43556</v>
      </c>
      <c r="K13" s="6">
        <v>43556</v>
      </c>
      <c r="L13" s="6">
        <v>41395</v>
      </c>
      <c r="M13" s="6">
        <v>41395</v>
      </c>
      <c r="N13" s="6" t="s">
        <v>66</v>
      </c>
      <c r="O13" s="6">
        <v>44927</v>
      </c>
      <c r="P13" s="6">
        <v>45292</v>
      </c>
      <c r="Q13" s="6">
        <v>43952</v>
      </c>
      <c r="R13" s="6">
        <v>45047</v>
      </c>
      <c r="S13" s="139" t="s">
        <v>67</v>
      </c>
      <c r="T13" s="139"/>
      <c r="U13" s="49" t="s">
        <v>68</v>
      </c>
    </row>
    <row r="14" spans="1:23" ht="45" customHeight="1" x14ac:dyDescent="0.3">
      <c r="A14" s="22" t="s">
        <v>69</v>
      </c>
      <c r="B14" s="4" t="s">
        <v>70</v>
      </c>
      <c r="C14" s="4" t="s">
        <v>22</v>
      </c>
      <c r="D14" s="4" t="s">
        <v>59</v>
      </c>
      <c r="E14" s="5">
        <v>41426</v>
      </c>
      <c r="F14" s="4" t="s">
        <v>30</v>
      </c>
      <c r="G14" s="4" t="s">
        <v>71</v>
      </c>
      <c r="H14" s="5">
        <v>43578</v>
      </c>
      <c r="I14" s="6">
        <v>41426</v>
      </c>
      <c r="J14" s="6">
        <v>43556</v>
      </c>
      <c r="K14" s="6">
        <v>43556</v>
      </c>
      <c r="L14" s="6">
        <v>41426</v>
      </c>
      <c r="M14" s="6">
        <v>41426</v>
      </c>
      <c r="N14" s="6" t="s">
        <v>66</v>
      </c>
      <c r="O14" s="6">
        <v>44927</v>
      </c>
      <c r="P14" s="6">
        <v>45292</v>
      </c>
      <c r="Q14" s="6">
        <v>43983</v>
      </c>
      <c r="R14" s="6">
        <v>45078</v>
      </c>
      <c r="S14" s="139" t="s">
        <v>67</v>
      </c>
      <c r="T14" s="139"/>
      <c r="U14" s="49" t="s">
        <v>68</v>
      </c>
    </row>
    <row r="15" spans="1:23" ht="45" customHeight="1" x14ac:dyDescent="0.3">
      <c r="A15" s="32" t="s">
        <v>72</v>
      </c>
      <c r="B15" s="4" t="s">
        <v>73</v>
      </c>
      <c r="C15" s="4" t="s">
        <v>22</v>
      </c>
      <c r="D15" s="4" t="s">
        <v>74</v>
      </c>
      <c r="E15" s="5">
        <v>40939</v>
      </c>
      <c r="F15" s="4" t="s">
        <v>30</v>
      </c>
      <c r="G15" s="4" t="s">
        <v>75</v>
      </c>
      <c r="H15" s="5">
        <v>43613</v>
      </c>
      <c r="I15" s="6">
        <v>42948</v>
      </c>
      <c r="J15" s="6">
        <v>40909</v>
      </c>
      <c r="K15" s="6">
        <v>40909</v>
      </c>
      <c r="L15" s="6">
        <v>40909</v>
      </c>
      <c r="M15" s="6">
        <v>40909</v>
      </c>
      <c r="N15" s="6">
        <v>44774</v>
      </c>
      <c r="O15" s="7">
        <v>43466</v>
      </c>
      <c r="P15" s="6">
        <v>45292</v>
      </c>
      <c r="Q15" s="7">
        <v>43466</v>
      </c>
      <c r="R15" s="6">
        <v>44562</v>
      </c>
      <c r="S15" s="139" t="s">
        <v>76</v>
      </c>
      <c r="T15" s="139"/>
      <c r="U15" s="49" t="s">
        <v>77</v>
      </c>
    </row>
    <row r="16" spans="1:23" ht="45" customHeight="1" x14ac:dyDescent="0.3">
      <c r="A16" s="22" t="s">
        <v>78</v>
      </c>
      <c r="B16" s="4" t="s">
        <v>79</v>
      </c>
      <c r="C16" s="4" t="s">
        <v>22</v>
      </c>
      <c r="D16" s="4" t="s">
        <v>74</v>
      </c>
      <c r="E16" s="5">
        <v>39038</v>
      </c>
      <c r="F16" s="4" t="s">
        <v>80</v>
      </c>
      <c r="G16" s="4" t="s">
        <v>81</v>
      </c>
      <c r="H16" s="5">
        <v>43557</v>
      </c>
      <c r="I16" s="6">
        <v>39022</v>
      </c>
      <c r="J16" s="6">
        <v>39052</v>
      </c>
      <c r="K16" s="6">
        <v>39083</v>
      </c>
      <c r="L16" s="6">
        <v>39114</v>
      </c>
      <c r="M16" s="6">
        <v>39142</v>
      </c>
      <c r="N16" s="6">
        <v>41579</v>
      </c>
      <c r="O16" s="6">
        <v>40483</v>
      </c>
      <c r="P16" s="6">
        <v>40817</v>
      </c>
      <c r="Q16" s="6">
        <v>41579</v>
      </c>
      <c r="R16" s="6">
        <v>41579</v>
      </c>
      <c r="S16" s="139" t="s">
        <v>82</v>
      </c>
      <c r="T16" s="139"/>
      <c r="U16" s="51" t="s">
        <v>46</v>
      </c>
    </row>
    <row r="17" spans="1:21" s="27" customFormat="1" ht="45" customHeight="1" x14ac:dyDescent="0.3">
      <c r="A17" s="22" t="s">
        <v>83</v>
      </c>
      <c r="B17" s="30" t="s">
        <v>84</v>
      </c>
      <c r="C17" s="4" t="s">
        <v>22</v>
      </c>
      <c r="D17" s="4" t="s">
        <v>85</v>
      </c>
      <c r="E17" s="5" t="s">
        <v>86</v>
      </c>
      <c r="F17" s="30" t="s">
        <v>87</v>
      </c>
      <c r="G17" s="4" t="s">
        <v>88</v>
      </c>
      <c r="H17" s="5"/>
      <c r="I17" s="6">
        <v>42491</v>
      </c>
      <c r="J17" s="6">
        <v>42491</v>
      </c>
      <c r="K17" s="6">
        <v>42491</v>
      </c>
      <c r="L17" s="6">
        <v>42491</v>
      </c>
      <c r="M17" s="6">
        <v>42491</v>
      </c>
      <c r="N17" s="6"/>
      <c r="O17" s="6"/>
      <c r="P17" s="6"/>
      <c r="Q17" s="6"/>
      <c r="R17" s="6"/>
      <c r="S17" s="147"/>
      <c r="T17" s="147"/>
      <c r="U17" s="28" t="s">
        <v>89</v>
      </c>
    </row>
    <row r="18" spans="1:21" ht="45" customHeight="1" x14ac:dyDescent="0.3">
      <c r="A18" s="32" t="s">
        <v>90</v>
      </c>
      <c r="B18" s="4" t="s">
        <v>91</v>
      </c>
      <c r="C18" s="4" t="s">
        <v>22</v>
      </c>
      <c r="D18" s="4" t="s">
        <v>92</v>
      </c>
      <c r="E18" s="5">
        <v>42352</v>
      </c>
      <c r="F18" s="4" t="s">
        <v>30</v>
      </c>
      <c r="G18" s="4" t="s">
        <v>93</v>
      </c>
      <c r="H18" s="5">
        <v>43557</v>
      </c>
      <c r="I18" s="6">
        <v>42339</v>
      </c>
      <c r="J18" s="6">
        <v>42339</v>
      </c>
      <c r="K18" s="6">
        <v>42339</v>
      </c>
      <c r="L18" s="6">
        <v>42339</v>
      </c>
      <c r="M18" s="6">
        <v>42339</v>
      </c>
      <c r="N18" s="6">
        <v>44896</v>
      </c>
      <c r="O18" s="7">
        <v>43800</v>
      </c>
      <c r="P18" s="7">
        <v>43800</v>
      </c>
      <c r="Q18" s="6">
        <v>44896</v>
      </c>
      <c r="R18" s="6">
        <v>45992</v>
      </c>
      <c r="S18" s="139" t="s">
        <v>94</v>
      </c>
      <c r="T18" s="139"/>
      <c r="U18" s="51" t="s">
        <v>95</v>
      </c>
    </row>
    <row r="19" spans="1:21" ht="45" customHeight="1" x14ac:dyDescent="0.3">
      <c r="A19" s="32" t="s">
        <v>96</v>
      </c>
      <c r="B19" s="4" t="s">
        <v>97</v>
      </c>
      <c r="C19" s="4" t="s">
        <v>22</v>
      </c>
      <c r="D19" s="4" t="s">
        <v>74</v>
      </c>
      <c r="E19" s="5">
        <v>41283</v>
      </c>
      <c r="F19" s="4" t="s">
        <v>30</v>
      </c>
      <c r="G19" s="4" t="s">
        <v>98</v>
      </c>
      <c r="H19" s="5">
        <v>43571</v>
      </c>
      <c r="I19" s="6">
        <v>41275</v>
      </c>
      <c r="J19" s="6">
        <v>41275</v>
      </c>
      <c r="K19" s="6">
        <v>41275</v>
      </c>
      <c r="L19" s="6">
        <v>41275</v>
      </c>
      <c r="M19" s="6">
        <v>41275</v>
      </c>
      <c r="N19" s="7">
        <v>43101</v>
      </c>
      <c r="O19" s="26">
        <v>44927</v>
      </c>
      <c r="P19" s="26">
        <v>45292</v>
      </c>
      <c r="Q19" s="26">
        <v>43831</v>
      </c>
      <c r="R19" s="25">
        <v>44927</v>
      </c>
      <c r="S19" s="139" t="s">
        <v>76</v>
      </c>
      <c r="T19" s="139"/>
      <c r="U19" s="49" t="s">
        <v>77</v>
      </c>
    </row>
    <row r="20" spans="1:21" ht="45" customHeight="1" x14ac:dyDescent="0.3">
      <c r="A20" s="32" t="s">
        <v>99</v>
      </c>
      <c r="B20" s="4" t="s">
        <v>97</v>
      </c>
      <c r="C20" s="4" t="s">
        <v>22</v>
      </c>
      <c r="D20" s="4" t="s">
        <v>74</v>
      </c>
      <c r="E20" s="5">
        <v>41283</v>
      </c>
      <c r="F20" s="4" t="s">
        <v>30</v>
      </c>
      <c r="G20" s="4" t="s">
        <v>100</v>
      </c>
      <c r="H20" s="5">
        <v>43571</v>
      </c>
      <c r="I20" s="6">
        <v>41275</v>
      </c>
      <c r="J20" s="6">
        <v>41275</v>
      </c>
      <c r="K20" s="6">
        <v>41275</v>
      </c>
      <c r="L20" s="6">
        <v>41275</v>
      </c>
      <c r="M20" s="6">
        <v>41275</v>
      </c>
      <c r="N20" s="7">
        <v>43101</v>
      </c>
      <c r="O20" s="26">
        <v>44927</v>
      </c>
      <c r="P20" s="26">
        <v>45292</v>
      </c>
      <c r="Q20" s="26">
        <v>43831</v>
      </c>
      <c r="R20" s="25">
        <v>44927</v>
      </c>
      <c r="S20" s="139" t="s">
        <v>76</v>
      </c>
      <c r="T20" s="139"/>
      <c r="U20" s="49" t="s">
        <v>77</v>
      </c>
    </row>
    <row r="21" spans="1:21" ht="17.25" customHeight="1" x14ac:dyDescent="0.3">
      <c r="A21" s="9"/>
      <c r="B21" s="2"/>
      <c r="C21" s="2"/>
      <c r="D21" s="2"/>
      <c r="E21" s="3"/>
      <c r="F21" s="2"/>
      <c r="G21" s="2"/>
      <c r="H21" s="3"/>
      <c r="I21" s="2"/>
      <c r="J21" s="2"/>
      <c r="K21" s="2"/>
      <c r="L21" s="2"/>
      <c r="M21" s="2"/>
      <c r="N21" s="2"/>
      <c r="O21" s="10"/>
      <c r="P21" s="10"/>
      <c r="Q21" s="10"/>
      <c r="R21" s="2"/>
      <c r="S21" s="1"/>
      <c r="T21" s="1"/>
      <c r="U21" s="16"/>
    </row>
    <row r="22" spans="1:21" ht="45" customHeight="1" x14ac:dyDescent="0.3">
      <c r="A22" s="138" t="s">
        <v>101</v>
      </c>
      <c r="B22" s="138"/>
      <c r="C22" s="138"/>
      <c r="D22" s="138"/>
      <c r="E22" s="138"/>
      <c r="F22" s="138"/>
      <c r="G22" s="138"/>
      <c r="H22" s="138"/>
      <c r="I22" s="138"/>
      <c r="J22" s="138"/>
      <c r="K22" s="138"/>
      <c r="L22" s="138"/>
      <c r="M22" s="138"/>
      <c r="N22" s="138"/>
      <c r="O22" s="138"/>
      <c r="P22" s="138"/>
      <c r="Q22" s="138"/>
      <c r="R22" s="138"/>
      <c r="S22" s="138"/>
      <c r="T22" s="138"/>
      <c r="U22" s="138"/>
    </row>
    <row r="23" spans="1:21" ht="45" customHeight="1" x14ac:dyDescent="0.3">
      <c r="A23" s="4" t="s">
        <v>102</v>
      </c>
      <c r="B23" s="4" t="s">
        <v>103</v>
      </c>
      <c r="C23" s="4" t="s">
        <v>104</v>
      </c>
      <c r="D23" s="4" t="s">
        <v>59</v>
      </c>
      <c r="E23" s="5">
        <v>39805</v>
      </c>
      <c r="F23" s="4">
        <v>9155</v>
      </c>
      <c r="G23" s="4">
        <v>378522</v>
      </c>
      <c r="H23" s="5">
        <v>43627</v>
      </c>
      <c r="I23" s="4">
        <v>2014</v>
      </c>
      <c r="J23" s="4">
        <v>2014</v>
      </c>
      <c r="K23" s="20"/>
      <c r="L23" s="20"/>
      <c r="M23" s="20"/>
      <c r="N23" s="4">
        <v>2021</v>
      </c>
      <c r="O23" s="4">
        <v>2021</v>
      </c>
      <c r="P23" s="20"/>
      <c r="Q23" s="20"/>
      <c r="R23" s="20"/>
      <c r="S23" s="139" t="s">
        <v>105</v>
      </c>
      <c r="T23" s="139"/>
      <c r="U23" s="23" t="s">
        <v>106</v>
      </c>
    </row>
    <row r="24" spans="1:21" ht="45" customHeight="1" x14ac:dyDescent="0.3">
      <c r="A24" s="4" t="s">
        <v>107</v>
      </c>
      <c r="B24" s="4" t="s">
        <v>108</v>
      </c>
      <c r="C24" s="4" t="s">
        <v>104</v>
      </c>
      <c r="D24" s="4" t="s">
        <v>109</v>
      </c>
      <c r="E24" s="11">
        <v>42160</v>
      </c>
      <c r="F24" s="4" t="s">
        <v>110</v>
      </c>
      <c r="G24" s="4" t="s">
        <v>111</v>
      </c>
      <c r="H24" s="4" t="s">
        <v>112</v>
      </c>
      <c r="I24" s="4">
        <v>2015</v>
      </c>
      <c r="J24" s="4">
        <v>2015</v>
      </c>
      <c r="K24" s="4">
        <v>2015</v>
      </c>
      <c r="L24" s="20"/>
      <c r="M24" s="20"/>
      <c r="N24" s="4">
        <v>2020</v>
      </c>
      <c r="O24" s="4">
        <v>2020</v>
      </c>
      <c r="P24" s="20"/>
      <c r="Q24" s="4">
        <v>2020</v>
      </c>
      <c r="R24" s="20"/>
      <c r="S24" s="139" t="s">
        <v>113</v>
      </c>
      <c r="T24" s="139"/>
      <c r="U24" s="23" t="s">
        <v>106</v>
      </c>
    </row>
    <row r="25" spans="1:21" ht="45" customHeight="1" x14ac:dyDescent="0.3">
      <c r="A25" s="4" t="s">
        <v>114</v>
      </c>
      <c r="B25" s="4" t="s">
        <v>115</v>
      </c>
      <c r="C25" s="4" t="s">
        <v>104</v>
      </c>
      <c r="D25" s="4" t="s">
        <v>29</v>
      </c>
      <c r="E25" s="4">
        <v>2013</v>
      </c>
      <c r="F25" s="4">
        <v>9355</v>
      </c>
      <c r="G25" s="4" t="s">
        <v>116</v>
      </c>
      <c r="H25" s="5">
        <v>43641</v>
      </c>
      <c r="I25" s="4">
        <v>2013</v>
      </c>
      <c r="J25" s="4">
        <v>2013</v>
      </c>
      <c r="K25" s="20"/>
      <c r="L25" s="20"/>
      <c r="M25" s="20"/>
      <c r="N25" s="4">
        <v>2019</v>
      </c>
      <c r="O25" s="4">
        <v>2019</v>
      </c>
      <c r="P25" s="20"/>
      <c r="Q25" s="20"/>
      <c r="R25" s="20"/>
      <c r="S25" s="139" t="s">
        <v>105</v>
      </c>
      <c r="T25" s="139"/>
      <c r="U25" s="23" t="s">
        <v>106</v>
      </c>
    </row>
    <row r="26" spans="1:21" ht="45" customHeight="1" x14ac:dyDescent="0.3">
      <c r="A26" s="4" t="s">
        <v>117</v>
      </c>
      <c r="B26" s="4" t="s">
        <v>118</v>
      </c>
      <c r="C26" s="4" t="s">
        <v>104</v>
      </c>
      <c r="D26" s="4" t="s">
        <v>53</v>
      </c>
      <c r="E26" s="5">
        <v>42160</v>
      </c>
      <c r="F26" s="4">
        <v>9355</v>
      </c>
      <c r="G26" s="4">
        <v>605000367</v>
      </c>
      <c r="H26" s="5">
        <v>43641</v>
      </c>
      <c r="I26" s="4">
        <v>2015</v>
      </c>
      <c r="J26" s="4">
        <v>2015</v>
      </c>
      <c r="K26" s="20"/>
      <c r="L26" s="20"/>
      <c r="M26" s="20"/>
      <c r="N26" s="4">
        <v>2020</v>
      </c>
      <c r="O26" s="4">
        <v>2020</v>
      </c>
      <c r="P26" s="20"/>
      <c r="Q26" s="20"/>
      <c r="R26" s="20"/>
      <c r="S26" s="139" t="s">
        <v>105</v>
      </c>
      <c r="T26" s="139"/>
      <c r="U26" s="23" t="s">
        <v>106</v>
      </c>
    </row>
    <row r="27" spans="1:21" ht="45" customHeight="1" x14ac:dyDescent="0.3">
      <c r="A27" s="4" t="s">
        <v>119</v>
      </c>
      <c r="B27" s="17"/>
      <c r="C27" s="17"/>
      <c r="D27" s="17"/>
      <c r="E27" s="18"/>
      <c r="F27" s="17"/>
      <c r="G27" s="17"/>
      <c r="H27" s="18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44" t="s">
        <v>120</v>
      </c>
      <c r="T27" s="145"/>
      <c r="U27" s="146"/>
    </row>
    <row r="28" spans="1:21" ht="45" customHeight="1" x14ac:dyDescent="0.3">
      <c r="A28" s="4" t="s">
        <v>121</v>
      </c>
      <c r="B28" s="4" t="s">
        <v>122</v>
      </c>
      <c r="C28" s="4" t="s">
        <v>104</v>
      </c>
      <c r="D28" s="4" t="s">
        <v>109</v>
      </c>
      <c r="E28" s="5">
        <v>41744</v>
      </c>
      <c r="F28" s="4" t="s">
        <v>110</v>
      </c>
      <c r="G28" s="4">
        <v>1808000019</v>
      </c>
      <c r="H28" s="5">
        <v>43634</v>
      </c>
      <c r="I28" s="4">
        <v>2014</v>
      </c>
      <c r="J28" s="4">
        <v>2014</v>
      </c>
      <c r="K28" s="4">
        <v>2014</v>
      </c>
      <c r="L28" s="20"/>
      <c r="M28" s="20"/>
      <c r="N28" s="4">
        <v>2019</v>
      </c>
      <c r="O28" s="4">
        <v>2019</v>
      </c>
      <c r="P28" s="20"/>
      <c r="Q28" s="4">
        <v>2019</v>
      </c>
      <c r="R28" s="20"/>
      <c r="S28" s="139" t="s">
        <v>105</v>
      </c>
      <c r="T28" s="139"/>
      <c r="U28" s="49" t="s">
        <v>123</v>
      </c>
    </row>
    <row r="29" spans="1:21" ht="45" customHeight="1" x14ac:dyDescent="0.3">
      <c r="A29" s="4" t="s">
        <v>124</v>
      </c>
      <c r="B29" s="4" t="s">
        <v>125</v>
      </c>
      <c r="C29" s="4" t="s">
        <v>104</v>
      </c>
      <c r="D29" s="4" t="s">
        <v>53</v>
      </c>
      <c r="E29" s="5">
        <v>42261</v>
      </c>
      <c r="F29" s="4" t="s">
        <v>110</v>
      </c>
      <c r="G29" s="4">
        <v>1781000026</v>
      </c>
      <c r="H29" s="5">
        <v>43648</v>
      </c>
      <c r="I29" s="4">
        <v>2015</v>
      </c>
      <c r="J29" s="4">
        <v>2015</v>
      </c>
      <c r="K29" s="4">
        <v>2015</v>
      </c>
      <c r="L29" s="20"/>
      <c r="M29" s="20"/>
      <c r="N29" s="4">
        <v>2020</v>
      </c>
      <c r="O29" s="4">
        <v>2020</v>
      </c>
      <c r="P29" s="20"/>
      <c r="Q29" s="4">
        <v>2020</v>
      </c>
      <c r="R29" s="20"/>
      <c r="S29" s="139" t="s">
        <v>105</v>
      </c>
      <c r="T29" s="139"/>
      <c r="U29" s="52"/>
    </row>
    <row r="30" spans="1:21" ht="45" customHeight="1" x14ac:dyDescent="0.3">
      <c r="A30" s="4" t="s">
        <v>126</v>
      </c>
      <c r="B30" s="17"/>
      <c r="C30" s="17"/>
      <c r="D30" s="17"/>
      <c r="E30" s="18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40"/>
      <c r="T30" s="141"/>
      <c r="U30" s="51" t="s">
        <v>106</v>
      </c>
    </row>
    <row r="31" spans="1:21" ht="45" customHeight="1" x14ac:dyDescent="0.3">
      <c r="A31" s="4" t="s">
        <v>127</v>
      </c>
      <c r="B31" s="4" t="s">
        <v>128</v>
      </c>
      <c r="C31" s="4" t="s">
        <v>104</v>
      </c>
      <c r="D31" s="4" t="s">
        <v>92</v>
      </c>
      <c r="E31" s="5">
        <v>41450</v>
      </c>
      <c r="F31" s="4">
        <v>9390</v>
      </c>
      <c r="G31" s="4" t="s">
        <v>129</v>
      </c>
      <c r="H31" s="5">
        <v>43634</v>
      </c>
      <c r="I31" s="4">
        <v>2013</v>
      </c>
      <c r="J31" s="4">
        <v>2013</v>
      </c>
      <c r="K31" s="4">
        <v>2013</v>
      </c>
      <c r="L31" s="20"/>
      <c r="M31" s="20"/>
      <c r="N31" s="4">
        <v>2020</v>
      </c>
      <c r="O31" s="4">
        <v>2018</v>
      </c>
      <c r="P31" s="20"/>
      <c r="Q31" s="4">
        <v>2020</v>
      </c>
      <c r="R31" s="20"/>
      <c r="S31" s="139" t="s">
        <v>105</v>
      </c>
      <c r="T31" s="139"/>
      <c r="U31" s="52"/>
    </row>
    <row r="32" spans="1:21" ht="45" customHeight="1" x14ac:dyDescent="0.3">
      <c r="A32" s="4" t="s">
        <v>130</v>
      </c>
      <c r="B32" s="4" t="s">
        <v>131</v>
      </c>
      <c r="C32" s="4" t="s">
        <v>104</v>
      </c>
      <c r="D32" s="4" t="s">
        <v>29</v>
      </c>
      <c r="E32" s="5">
        <v>43246</v>
      </c>
      <c r="F32" s="4" t="s">
        <v>132</v>
      </c>
      <c r="G32" s="4"/>
      <c r="H32" s="5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139" t="s">
        <v>133</v>
      </c>
      <c r="T32" s="139"/>
      <c r="U32" s="52"/>
    </row>
    <row r="33" spans="1:22" ht="45" customHeight="1" x14ac:dyDescent="0.3">
      <c r="A33" s="4" t="s">
        <v>134</v>
      </c>
      <c r="B33" s="4" t="s">
        <v>135</v>
      </c>
      <c r="C33" s="4" t="s">
        <v>104</v>
      </c>
      <c r="D33" s="4" t="s">
        <v>74</v>
      </c>
      <c r="E33" s="11">
        <v>41322</v>
      </c>
      <c r="F33" s="4">
        <v>9355</v>
      </c>
      <c r="G33" s="4">
        <v>600000304</v>
      </c>
      <c r="H33" s="5">
        <v>43606</v>
      </c>
      <c r="I33" s="4">
        <v>2013</v>
      </c>
      <c r="J33" s="4">
        <v>2013</v>
      </c>
      <c r="K33" s="20"/>
      <c r="L33" s="20"/>
      <c r="M33" s="20"/>
      <c r="N33" s="4">
        <v>2024</v>
      </c>
      <c r="O33" s="4">
        <v>2024</v>
      </c>
      <c r="P33" s="20"/>
      <c r="Q33" s="20"/>
      <c r="R33" s="20"/>
      <c r="S33" s="139" t="s">
        <v>105</v>
      </c>
      <c r="T33" s="139"/>
      <c r="U33" s="49" t="s">
        <v>136</v>
      </c>
    </row>
    <row r="34" spans="1:22" ht="45" customHeight="1" x14ac:dyDescent="0.3">
      <c r="A34" s="4" t="s">
        <v>137</v>
      </c>
      <c r="B34" s="17"/>
      <c r="C34" s="17"/>
      <c r="D34" s="17"/>
      <c r="E34" s="19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44" t="s">
        <v>120</v>
      </c>
      <c r="T34" s="145"/>
      <c r="U34" s="146"/>
    </row>
    <row r="35" spans="1:22" ht="59.4" customHeight="1" x14ac:dyDescent="0.3">
      <c r="A35" s="4" t="s">
        <v>138</v>
      </c>
      <c r="B35" s="12" t="s">
        <v>139</v>
      </c>
      <c r="C35" s="4" t="s">
        <v>104</v>
      </c>
      <c r="D35" s="4" t="s">
        <v>29</v>
      </c>
      <c r="E35" s="5">
        <v>42229</v>
      </c>
      <c r="F35" s="4">
        <v>9355</v>
      </c>
      <c r="G35" s="4">
        <v>640000313</v>
      </c>
      <c r="H35" s="5">
        <v>43627</v>
      </c>
      <c r="I35" s="4">
        <v>2015</v>
      </c>
      <c r="J35" s="4">
        <v>2015</v>
      </c>
      <c r="K35" s="20"/>
      <c r="L35" s="20"/>
      <c r="M35" s="20"/>
      <c r="N35" s="4">
        <v>2020</v>
      </c>
      <c r="O35" s="4">
        <v>2020</v>
      </c>
      <c r="P35" s="20"/>
      <c r="Q35" s="20"/>
      <c r="R35" s="20"/>
      <c r="S35" s="139" t="s">
        <v>140</v>
      </c>
      <c r="T35" s="139"/>
      <c r="U35" s="52"/>
      <c r="V35" t="s">
        <v>39</v>
      </c>
    </row>
    <row r="36" spans="1:22" ht="44.25" customHeight="1" x14ac:dyDescent="0.3">
      <c r="A36" s="4" t="s">
        <v>141</v>
      </c>
      <c r="B36" s="4" t="s">
        <v>142</v>
      </c>
      <c r="C36" s="4" t="s">
        <v>104</v>
      </c>
      <c r="D36" s="4"/>
      <c r="E36" s="5"/>
      <c r="F36" s="4"/>
      <c r="G36" s="4"/>
      <c r="H36" s="5"/>
      <c r="I36" s="6"/>
      <c r="J36" s="20"/>
      <c r="K36" s="6"/>
      <c r="L36" s="6"/>
      <c r="M36" s="20"/>
      <c r="N36" s="53"/>
      <c r="O36" s="20"/>
      <c r="P36" s="53"/>
      <c r="Q36" s="53"/>
      <c r="R36" s="20"/>
      <c r="S36" s="139"/>
      <c r="T36" s="139"/>
      <c r="U36" s="53" t="s">
        <v>143</v>
      </c>
    </row>
    <row r="37" spans="1:22" ht="44.25" customHeight="1" x14ac:dyDescent="0.3">
      <c r="A37" s="4" t="s">
        <v>144</v>
      </c>
      <c r="B37" s="4" t="s">
        <v>145</v>
      </c>
      <c r="C37" s="4" t="s">
        <v>104</v>
      </c>
      <c r="D37" s="4"/>
      <c r="E37" s="5"/>
      <c r="F37" s="4"/>
      <c r="G37" s="4"/>
      <c r="H37" s="5"/>
      <c r="I37" s="6"/>
      <c r="J37" s="20"/>
      <c r="K37" s="6"/>
      <c r="L37" s="6"/>
      <c r="M37" s="20"/>
      <c r="N37" s="53"/>
      <c r="O37" s="20"/>
      <c r="P37" s="53"/>
      <c r="Q37" s="53"/>
      <c r="R37" s="20"/>
      <c r="S37" s="139"/>
      <c r="T37" s="139"/>
      <c r="U37" s="53" t="s">
        <v>143</v>
      </c>
    </row>
    <row r="38" spans="1:22" ht="17.25" customHeight="1" x14ac:dyDescent="0.3">
      <c r="A38" s="9"/>
      <c r="B38" s="2"/>
      <c r="C38" s="2"/>
      <c r="D38" s="2"/>
      <c r="E38" s="3"/>
      <c r="F38" s="2"/>
      <c r="G38" s="2"/>
      <c r="H38" s="3"/>
      <c r="I38" s="2"/>
      <c r="J38" s="2"/>
      <c r="K38" s="2"/>
      <c r="L38" s="2"/>
      <c r="M38" s="2"/>
      <c r="N38" s="2"/>
      <c r="O38" s="10"/>
      <c r="P38" s="10"/>
      <c r="Q38" s="10"/>
      <c r="R38" s="2"/>
      <c r="S38" s="1"/>
      <c r="T38" s="1"/>
      <c r="U38" s="13"/>
    </row>
    <row r="39" spans="1:22" ht="30.75" customHeight="1" x14ac:dyDescent="0.3">
      <c r="A39" s="138" t="s">
        <v>146</v>
      </c>
      <c r="B39" s="138"/>
      <c r="C39" s="138"/>
      <c r="D39" s="138"/>
      <c r="E39" s="138"/>
      <c r="F39" s="138"/>
      <c r="G39" s="138"/>
      <c r="H39" s="138"/>
      <c r="I39" s="138"/>
      <c r="J39" s="138"/>
      <c r="K39" s="138"/>
      <c r="L39" s="138"/>
      <c r="M39" s="138"/>
      <c r="N39" s="138"/>
      <c r="O39" s="138"/>
      <c r="P39" s="138"/>
      <c r="Q39" s="138"/>
      <c r="R39" s="138"/>
      <c r="S39" s="138"/>
      <c r="T39" s="138"/>
      <c r="U39" s="138"/>
    </row>
    <row r="40" spans="1:22" ht="45" customHeight="1" x14ac:dyDescent="0.3">
      <c r="A40" s="4" t="s">
        <v>147</v>
      </c>
      <c r="B40" s="4" t="s">
        <v>148</v>
      </c>
      <c r="C40" s="4" t="s">
        <v>149</v>
      </c>
      <c r="D40" s="4" t="s">
        <v>53</v>
      </c>
      <c r="E40" s="5">
        <v>41091</v>
      </c>
      <c r="F40" s="4" t="s">
        <v>150</v>
      </c>
      <c r="G40" s="4" t="s">
        <v>151</v>
      </c>
      <c r="H40" s="5">
        <v>43264</v>
      </c>
      <c r="I40" s="5">
        <v>41091</v>
      </c>
      <c r="J40" s="20"/>
      <c r="K40" s="6">
        <v>41091</v>
      </c>
      <c r="L40" s="6">
        <v>41091</v>
      </c>
      <c r="M40" s="20"/>
      <c r="N40" s="53" t="s">
        <v>152</v>
      </c>
      <c r="O40" s="20"/>
      <c r="P40" s="20"/>
      <c r="Q40" s="20"/>
      <c r="R40" s="20"/>
      <c r="S40" s="139"/>
      <c r="T40" s="139"/>
      <c r="U40" s="53" t="s">
        <v>153</v>
      </c>
    </row>
    <row r="41" spans="1:22" ht="35.25" customHeight="1" x14ac:dyDescent="0.3">
      <c r="A41" s="4" t="s">
        <v>154</v>
      </c>
      <c r="B41" s="4" t="s">
        <v>155</v>
      </c>
      <c r="C41" s="4" t="s">
        <v>156</v>
      </c>
      <c r="D41" s="4" t="s">
        <v>157</v>
      </c>
      <c r="E41" s="5"/>
      <c r="F41" s="4" t="s">
        <v>150</v>
      </c>
      <c r="G41" s="4" t="s">
        <v>158</v>
      </c>
      <c r="H41" s="5">
        <v>43277</v>
      </c>
      <c r="I41" s="5">
        <v>42884</v>
      </c>
      <c r="J41" s="20"/>
      <c r="K41" s="6">
        <v>40360</v>
      </c>
      <c r="L41" s="6">
        <v>40360</v>
      </c>
      <c r="M41" s="20"/>
      <c r="N41" s="4">
        <v>2022</v>
      </c>
      <c r="O41" s="20"/>
      <c r="P41" s="20"/>
      <c r="Q41" s="21"/>
      <c r="R41" s="20"/>
      <c r="S41" s="143"/>
      <c r="T41" s="143"/>
      <c r="U41" s="53" t="s">
        <v>153</v>
      </c>
    </row>
    <row r="42" spans="1:22" ht="44.25" customHeight="1" x14ac:dyDescent="0.3">
      <c r="A42" s="4" t="s">
        <v>159</v>
      </c>
      <c r="B42" s="4" t="s">
        <v>160</v>
      </c>
      <c r="C42" s="4" t="s">
        <v>149</v>
      </c>
      <c r="D42" s="4" t="s">
        <v>35</v>
      </c>
      <c r="E42" s="5">
        <v>41091</v>
      </c>
      <c r="F42" s="4" t="s">
        <v>150</v>
      </c>
      <c r="G42" s="4" t="s">
        <v>161</v>
      </c>
      <c r="H42" s="5" t="s">
        <v>162</v>
      </c>
      <c r="I42" s="6">
        <v>40969</v>
      </c>
      <c r="J42" s="20"/>
      <c r="K42" s="6">
        <v>40969</v>
      </c>
      <c r="L42" s="6">
        <v>40969</v>
      </c>
      <c r="M42" s="20"/>
      <c r="N42" s="53" t="s">
        <v>152</v>
      </c>
      <c r="O42" s="20"/>
      <c r="P42" s="53" t="s">
        <v>152</v>
      </c>
      <c r="Q42" s="53" t="s">
        <v>152</v>
      </c>
      <c r="R42" s="20"/>
      <c r="S42" s="139" t="s">
        <v>163</v>
      </c>
      <c r="T42" s="139"/>
      <c r="U42" s="53" t="s">
        <v>153</v>
      </c>
    </row>
  </sheetData>
  <mergeCells count="49">
    <mergeCell ref="S40:T40"/>
    <mergeCell ref="S41:T41"/>
    <mergeCell ref="S42:T42"/>
    <mergeCell ref="S33:T33"/>
    <mergeCell ref="S34:U34"/>
    <mergeCell ref="S35:T35"/>
    <mergeCell ref="S36:T36"/>
    <mergeCell ref="S37:T37"/>
    <mergeCell ref="A39:U39"/>
    <mergeCell ref="S32:T32"/>
    <mergeCell ref="S20:T20"/>
    <mergeCell ref="A22:U22"/>
    <mergeCell ref="S23:T23"/>
    <mergeCell ref="S24:T24"/>
    <mergeCell ref="S25:T25"/>
    <mergeCell ref="S26:T26"/>
    <mergeCell ref="S27:U27"/>
    <mergeCell ref="S28:T28"/>
    <mergeCell ref="S29:T29"/>
    <mergeCell ref="S30:T30"/>
    <mergeCell ref="S31:T31"/>
    <mergeCell ref="S19:T19"/>
    <mergeCell ref="S8:T8"/>
    <mergeCell ref="S9:T9"/>
    <mergeCell ref="S10:T10"/>
    <mergeCell ref="S11:T11"/>
    <mergeCell ref="S12:T12"/>
    <mergeCell ref="S13:T13"/>
    <mergeCell ref="S14:T14"/>
    <mergeCell ref="S15:T15"/>
    <mergeCell ref="S16:T16"/>
    <mergeCell ref="S17:T17"/>
    <mergeCell ref="S18:T18"/>
    <mergeCell ref="S7:T7"/>
    <mergeCell ref="A2:U2"/>
    <mergeCell ref="A3:A4"/>
    <mergeCell ref="B3:B4"/>
    <mergeCell ref="C3:C4"/>
    <mergeCell ref="D3:D4"/>
    <mergeCell ref="E3:E4"/>
    <mergeCell ref="F3:F4"/>
    <mergeCell ref="G3:G4"/>
    <mergeCell ref="H3:H4"/>
    <mergeCell ref="I3:M3"/>
    <mergeCell ref="N3:R3"/>
    <mergeCell ref="S3:T4"/>
    <mergeCell ref="U3:U4"/>
    <mergeCell ref="A5:T5"/>
    <mergeCell ref="S6:T6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46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W42"/>
  <sheetViews>
    <sheetView view="pageBreakPreview" topLeftCell="B1" zoomScale="60" zoomScaleNormal="100" workbookViewId="0">
      <pane ySplit="1" topLeftCell="A17" activePane="bottomLeft" state="frozen"/>
      <selection pane="bottomLeft" activeCell="K27" sqref="K27"/>
    </sheetView>
  </sheetViews>
  <sheetFormatPr baseColWidth="10" defaultColWidth="9.109375" defaultRowHeight="14.4" x14ac:dyDescent="0.3"/>
  <cols>
    <col min="1" max="1" width="15.5546875" customWidth="1"/>
    <col min="2" max="2" width="60.109375" bestFit="1" customWidth="1"/>
    <col min="3" max="3" width="16.44140625" bestFit="1" customWidth="1"/>
    <col min="4" max="4" width="14.5546875" customWidth="1"/>
    <col min="5" max="5" width="13.88671875" customWidth="1"/>
    <col min="6" max="6" width="21.5546875" bestFit="1" customWidth="1"/>
    <col min="7" max="7" width="17" bestFit="1" customWidth="1"/>
    <col min="8" max="8" width="20.6640625" customWidth="1"/>
    <col min="9" max="13" width="17.6640625" customWidth="1"/>
    <col min="14" max="14" width="14.44140625" customWidth="1"/>
    <col min="15" max="15" width="14.6640625" customWidth="1"/>
    <col min="16" max="16" width="15.5546875" customWidth="1"/>
    <col min="17" max="17" width="15" customWidth="1"/>
    <col min="18" max="18" width="15.88671875" customWidth="1"/>
    <col min="19" max="19" width="17.6640625" customWidth="1"/>
    <col min="20" max="20" width="21.44140625" customWidth="1"/>
    <col min="21" max="21" width="45.109375" bestFit="1" customWidth="1"/>
  </cols>
  <sheetData>
    <row r="1" spans="1:23" ht="45.75" customHeight="1" x14ac:dyDescent="0.3"/>
    <row r="2" spans="1:23" s="15" customFormat="1" ht="36" customHeight="1" x14ac:dyDescent="0.5">
      <c r="A2" s="149" t="s">
        <v>165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</row>
    <row r="3" spans="1:23" s="14" customFormat="1" ht="30" customHeight="1" x14ac:dyDescent="0.3">
      <c r="A3" s="142" t="s">
        <v>1</v>
      </c>
      <c r="B3" s="142" t="s">
        <v>2</v>
      </c>
      <c r="C3" s="142" t="s">
        <v>3</v>
      </c>
      <c r="D3" s="142" t="s">
        <v>4</v>
      </c>
      <c r="E3" s="142" t="s">
        <v>5</v>
      </c>
      <c r="F3" s="142" t="s">
        <v>6</v>
      </c>
      <c r="G3" s="142" t="s">
        <v>7</v>
      </c>
      <c r="H3" s="142" t="s">
        <v>8</v>
      </c>
      <c r="I3" s="142" t="s">
        <v>9</v>
      </c>
      <c r="J3" s="142"/>
      <c r="K3" s="142"/>
      <c r="L3" s="142"/>
      <c r="M3" s="142"/>
      <c r="N3" s="142" t="s">
        <v>10</v>
      </c>
      <c r="O3" s="142"/>
      <c r="P3" s="142"/>
      <c r="Q3" s="142"/>
      <c r="R3" s="142"/>
      <c r="S3" s="142" t="s">
        <v>11</v>
      </c>
      <c r="T3" s="142"/>
      <c r="U3" s="142" t="s">
        <v>12</v>
      </c>
    </row>
    <row r="4" spans="1:23" s="14" customFormat="1" ht="28.5" customHeight="1" x14ac:dyDescent="0.3">
      <c r="A4" s="142"/>
      <c r="B4" s="142"/>
      <c r="C4" s="142"/>
      <c r="D4" s="142"/>
      <c r="E4" s="142"/>
      <c r="F4" s="142"/>
      <c r="G4" s="142"/>
      <c r="H4" s="142"/>
      <c r="I4" s="50" t="s">
        <v>13</v>
      </c>
      <c r="J4" s="50" t="s">
        <v>14</v>
      </c>
      <c r="K4" s="50" t="s">
        <v>15</v>
      </c>
      <c r="L4" s="50" t="s">
        <v>16</v>
      </c>
      <c r="M4" s="50" t="s">
        <v>17</v>
      </c>
      <c r="N4" s="50" t="s">
        <v>13</v>
      </c>
      <c r="O4" s="50" t="s">
        <v>14</v>
      </c>
      <c r="P4" s="50" t="s">
        <v>15</v>
      </c>
      <c r="Q4" s="50" t="s">
        <v>18</v>
      </c>
      <c r="R4" s="50" t="s">
        <v>17</v>
      </c>
      <c r="S4" s="142"/>
      <c r="T4" s="142"/>
      <c r="U4" s="142"/>
    </row>
    <row r="5" spans="1:23" ht="32.25" customHeight="1" x14ac:dyDescent="0.3">
      <c r="A5" s="148" t="s">
        <v>19</v>
      </c>
      <c r="B5" s="148"/>
      <c r="C5" s="148"/>
      <c r="D5" s="148"/>
      <c r="E5" s="148"/>
      <c r="F5" s="148"/>
      <c r="G5" s="148"/>
      <c r="H5" s="148"/>
      <c r="I5" s="148"/>
      <c r="J5" s="148"/>
      <c r="K5" s="148"/>
      <c r="L5" s="148"/>
      <c r="M5" s="148"/>
      <c r="N5" s="148"/>
      <c r="O5" s="148"/>
      <c r="P5" s="148"/>
      <c r="Q5" s="148"/>
      <c r="R5" s="148"/>
      <c r="S5" s="148"/>
      <c r="T5" s="148"/>
      <c r="U5" s="24"/>
    </row>
    <row r="6" spans="1:23" ht="45" customHeight="1" x14ac:dyDescent="0.3">
      <c r="A6" s="22" t="s">
        <v>20</v>
      </c>
      <c r="B6" s="4" t="s">
        <v>21</v>
      </c>
      <c r="C6" s="4" t="s">
        <v>22</v>
      </c>
      <c r="D6" s="4" t="s">
        <v>23</v>
      </c>
      <c r="E6" s="5">
        <v>38504</v>
      </c>
      <c r="F6" s="4" t="s">
        <v>24</v>
      </c>
      <c r="G6" s="4">
        <v>218149</v>
      </c>
      <c r="H6" s="5">
        <v>43955</v>
      </c>
      <c r="I6" s="6">
        <v>41671</v>
      </c>
      <c r="J6" s="6">
        <v>40787</v>
      </c>
      <c r="K6" s="6">
        <v>40787</v>
      </c>
      <c r="L6" s="6">
        <v>38443</v>
      </c>
      <c r="M6" s="6">
        <v>38443</v>
      </c>
      <c r="N6" s="6">
        <v>44593</v>
      </c>
      <c r="O6" s="7">
        <v>42005</v>
      </c>
      <c r="P6" s="7">
        <v>42614</v>
      </c>
      <c r="Q6" s="7">
        <v>41000</v>
      </c>
      <c r="R6" s="7">
        <v>42095</v>
      </c>
      <c r="S6" s="139" t="s">
        <v>166</v>
      </c>
      <c r="T6" s="139"/>
      <c r="U6" s="28" t="s">
        <v>167</v>
      </c>
    </row>
    <row r="7" spans="1:23" ht="45" customHeight="1" x14ac:dyDescent="0.3">
      <c r="A7" s="32" t="s">
        <v>154</v>
      </c>
      <c r="B7" s="34" t="s">
        <v>168</v>
      </c>
      <c r="C7" s="4" t="s">
        <v>22</v>
      </c>
      <c r="D7" s="4" t="s">
        <v>169</v>
      </c>
      <c r="E7" s="5">
        <v>43770</v>
      </c>
      <c r="F7" s="4" t="s">
        <v>170</v>
      </c>
      <c r="G7" s="4" t="s">
        <v>171</v>
      </c>
      <c r="H7" s="33" t="s">
        <v>172</v>
      </c>
      <c r="I7" s="6">
        <v>43770</v>
      </c>
      <c r="J7" s="6">
        <v>43770</v>
      </c>
      <c r="K7" s="6">
        <v>43770</v>
      </c>
      <c r="L7" s="6">
        <v>43770</v>
      </c>
      <c r="M7" s="6">
        <v>43770</v>
      </c>
      <c r="N7" s="6">
        <v>46327</v>
      </c>
      <c r="O7" s="6">
        <v>45231</v>
      </c>
      <c r="P7" s="6">
        <v>45597</v>
      </c>
      <c r="Q7" s="6">
        <v>45597</v>
      </c>
      <c r="R7" s="6">
        <v>47423</v>
      </c>
      <c r="S7" s="147" t="s">
        <v>32</v>
      </c>
      <c r="T7" s="147"/>
      <c r="U7" s="53" t="s">
        <v>173</v>
      </c>
    </row>
    <row r="8" spans="1:23" ht="45" customHeight="1" x14ac:dyDescent="0.3">
      <c r="A8" s="32" t="s">
        <v>27</v>
      </c>
      <c r="B8" s="4" t="s">
        <v>28</v>
      </c>
      <c r="C8" s="4" t="s">
        <v>22</v>
      </c>
      <c r="D8" s="4" t="s">
        <v>29</v>
      </c>
      <c r="E8" s="5">
        <v>42570</v>
      </c>
      <c r="F8" s="4" t="s">
        <v>30</v>
      </c>
      <c r="G8" s="4" t="s">
        <v>31</v>
      </c>
      <c r="H8" s="5">
        <v>43948</v>
      </c>
      <c r="I8" s="6">
        <v>42552</v>
      </c>
      <c r="J8" s="6">
        <v>43922</v>
      </c>
      <c r="K8" s="6">
        <v>42552</v>
      </c>
      <c r="L8" s="6">
        <v>42552</v>
      </c>
      <c r="M8" s="6">
        <v>42552</v>
      </c>
      <c r="N8" s="6">
        <v>45474</v>
      </c>
      <c r="O8" s="6">
        <v>45383</v>
      </c>
      <c r="P8" s="7">
        <v>44378</v>
      </c>
      <c r="Q8" s="6">
        <v>45108</v>
      </c>
      <c r="R8" s="6">
        <v>46204</v>
      </c>
      <c r="S8" s="147" t="s">
        <v>32</v>
      </c>
      <c r="T8" s="147"/>
      <c r="U8" s="53" t="s">
        <v>174</v>
      </c>
    </row>
    <row r="9" spans="1:23" ht="45" customHeight="1" x14ac:dyDescent="0.3">
      <c r="A9" s="32" t="s">
        <v>33</v>
      </c>
      <c r="B9" s="4" t="s">
        <v>34</v>
      </c>
      <c r="C9" s="4" t="s">
        <v>22</v>
      </c>
      <c r="D9" s="4" t="s">
        <v>35</v>
      </c>
      <c r="E9" s="5">
        <v>42339</v>
      </c>
      <c r="F9" s="4" t="s">
        <v>30</v>
      </c>
      <c r="G9" s="4" t="s">
        <v>36</v>
      </c>
      <c r="H9" s="5">
        <v>43949</v>
      </c>
      <c r="I9" s="6">
        <v>43922</v>
      </c>
      <c r="J9" s="6">
        <v>43922</v>
      </c>
      <c r="K9" s="6">
        <v>43922</v>
      </c>
      <c r="L9" s="6">
        <v>42339</v>
      </c>
      <c r="M9" s="6">
        <v>42339</v>
      </c>
      <c r="N9" s="6">
        <v>46478</v>
      </c>
      <c r="O9" s="6">
        <v>45383</v>
      </c>
      <c r="P9" s="6">
        <v>45748</v>
      </c>
      <c r="Q9" s="6">
        <v>44896</v>
      </c>
      <c r="R9" s="6">
        <v>45992</v>
      </c>
      <c r="S9" s="147" t="s">
        <v>38</v>
      </c>
      <c r="T9" s="147"/>
      <c r="U9" s="53" t="s">
        <v>175</v>
      </c>
      <c r="W9" t="s">
        <v>39</v>
      </c>
    </row>
    <row r="10" spans="1:23" ht="51" customHeight="1" x14ac:dyDescent="0.3">
      <c r="A10" s="22" t="s">
        <v>40</v>
      </c>
      <c r="B10" s="4" t="s">
        <v>41</v>
      </c>
      <c r="C10" s="4" t="s">
        <v>22</v>
      </c>
      <c r="D10" s="4" t="s">
        <v>42</v>
      </c>
      <c r="E10" s="5">
        <v>36281</v>
      </c>
      <c r="F10" s="4" t="s">
        <v>43</v>
      </c>
      <c r="G10" s="4" t="s">
        <v>44</v>
      </c>
      <c r="H10" s="5" t="s">
        <v>176</v>
      </c>
      <c r="I10" s="6">
        <v>40330</v>
      </c>
      <c r="J10" s="29">
        <v>36281</v>
      </c>
      <c r="K10" s="29">
        <v>36281</v>
      </c>
      <c r="L10" s="29">
        <v>36281</v>
      </c>
      <c r="M10" s="29">
        <v>36281</v>
      </c>
      <c r="N10" s="37">
        <v>43252</v>
      </c>
      <c r="O10" s="37">
        <v>37742</v>
      </c>
      <c r="P10" s="37">
        <v>38108</v>
      </c>
      <c r="Q10" s="37">
        <v>38838</v>
      </c>
      <c r="R10" s="7">
        <v>39934</v>
      </c>
      <c r="S10" s="139" t="s">
        <v>166</v>
      </c>
      <c r="T10" s="139"/>
      <c r="U10" s="28" t="s">
        <v>46</v>
      </c>
    </row>
    <row r="11" spans="1:23" ht="47.25" customHeight="1" x14ac:dyDescent="0.3">
      <c r="A11" s="22" t="s">
        <v>47</v>
      </c>
      <c r="B11" s="4" t="s">
        <v>48</v>
      </c>
      <c r="C11" s="4" t="s">
        <v>22</v>
      </c>
      <c r="D11" s="4" t="s">
        <v>42</v>
      </c>
      <c r="E11" s="5">
        <v>36281</v>
      </c>
      <c r="F11" s="4" t="s">
        <v>49</v>
      </c>
      <c r="G11" s="4" t="s">
        <v>50</v>
      </c>
      <c r="H11" s="5" t="s">
        <v>176</v>
      </c>
      <c r="I11" s="6">
        <v>40330</v>
      </c>
      <c r="J11" s="29">
        <v>36281</v>
      </c>
      <c r="K11" s="29">
        <v>36281</v>
      </c>
      <c r="L11" s="29">
        <v>36281</v>
      </c>
      <c r="M11" s="29">
        <v>36281</v>
      </c>
      <c r="N11" s="7">
        <v>43252</v>
      </c>
      <c r="O11" s="7">
        <v>37742</v>
      </c>
      <c r="P11" s="7">
        <v>38108</v>
      </c>
      <c r="Q11" s="7">
        <v>38838</v>
      </c>
      <c r="R11" s="7">
        <v>39934</v>
      </c>
      <c r="S11" s="139" t="s">
        <v>166</v>
      </c>
      <c r="T11" s="139"/>
      <c r="U11" s="28" t="s">
        <v>46</v>
      </c>
    </row>
    <row r="12" spans="1:23" ht="45" customHeight="1" x14ac:dyDescent="0.3">
      <c r="A12" s="32" t="s">
        <v>51</v>
      </c>
      <c r="B12" s="4" t="s">
        <v>52</v>
      </c>
      <c r="C12" s="4" t="s">
        <v>22</v>
      </c>
      <c r="D12" s="4" t="s">
        <v>53</v>
      </c>
      <c r="E12" s="5">
        <v>42736</v>
      </c>
      <c r="F12" s="4" t="s">
        <v>43</v>
      </c>
      <c r="G12" s="4" t="s">
        <v>54</v>
      </c>
      <c r="H12" s="5">
        <v>43951</v>
      </c>
      <c r="I12" s="6">
        <v>42736</v>
      </c>
      <c r="J12" s="6">
        <v>42736</v>
      </c>
      <c r="K12" s="6">
        <v>42736</v>
      </c>
      <c r="L12" s="6">
        <v>42736</v>
      </c>
      <c r="M12" s="6">
        <v>42736</v>
      </c>
      <c r="N12" s="6">
        <v>45292</v>
      </c>
      <c r="O12" s="7">
        <v>44197</v>
      </c>
      <c r="P12" s="6">
        <v>44562</v>
      </c>
      <c r="Q12" s="6">
        <v>44562</v>
      </c>
      <c r="R12" s="6">
        <v>46388</v>
      </c>
      <c r="S12" s="147" t="s">
        <v>32</v>
      </c>
      <c r="T12" s="147"/>
      <c r="U12" s="49"/>
    </row>
    <row r="13" spans="1:23" ht="45" customHeight="1" x14ac:dyDescent="0.3">
      <c r="A13" s="32" t="s">
        <v>57</v>
      </c>
      <c r="B13" s="4" t="s">
        <v>58</v>
      </c>
      <c r="C13" s="4" t="s">
        <v>22</v>
      </c>
      <c r="D13" s="4" t="s">
        <v>59</v>
      </c>
      <c r="E13" s="5">
        <v>41548</v>
      </c>
      <c r="F13" s="4" t="s">
        <v>30</v>
      </c>
      <c r="G13" s="8" t="s">
        <v>60</v>
      </c>
      <c r="H13" s="36">
        <v>43956</v>
      </c>
      <c r="I13" s="35">
        <v>43952</v>
      </c>
      <c r="J13" s="35">
        <v>43952</v>
      </c>
      <c r="K13" s="35">
        <v>43952</v>
      </c>
      <c r="L13" s="35">
        <v>43952</v>
      </c>
      <c r="M13" s="35">
        <v>41518</v>
      </c>
      <c r="N13" s="35">
        <v>46508</v>
      </c>
      <c r="O13" s="35">
        <v>45413</v>
      </c>
      <c r="P13" s="35">
        <v>45778</v>
      </c>
      <c r="Q13" s="35">
        <v>46508</v>
      </c>
      <c r="R13" s="35">
        <v>45170</v>
      </c>
      <c r="S13" s="151" t="s">
        <v>32</v>
      </c>
      <c r="T13" s="151"/>
      <c r="U13" s="54" t="s">
        <v>177</v>
      </c>
    </row>
    <row r="14" spans="1:23" ht="45" customHeight="1" x14ac:dyDescent="0.3">
      <c r="A14" s="32" t="s">
        <v>63</v>
      </c>
      <c r="B14" s="4" t="s">
        <v>64</v>
      </c>
      <c r="C14" s="4" t="s">
        <v>22</v>
      </c>
      <c r="D14" s="4" t="s">
        <v>59</v>
      </c>
      <c r="E14" s="5">
        <v>41395</v>
      </c>
      <c r="F14" s="4" t="s">
        <v>30</v>
      </c>
      <c r="G14" s="4" t="s">
        <v>65</v>
      </c>
      <c r="H14" s="5">
        <v>43949</v>
      </c>
      <c r="I14" s="6">
        <v>43922</v>
      </c>
      <c r="J14" s="6">
        <v>43556</v>
      </c>
      <c r="K14" s="6">
        <v>43556</v>
      </c>
      <c r="L14" s="6">
        <v>43922</v>
      </c>
      <c r="M14" s="6">
        <v>41395</v>
      </c>
      <c r="N14" s="6">
        <v>46478</v>
      </c>
      <c r="O14" s="6">
        <v>44927</v>
      </c>
      <c r="P14" s="6">
        <v>45292</v>
      </c>
      <c r="Q14" s="6">
        <v>46478</v>
      </c>
      <c r="R14" s="6">
        <v>45047</v>
      </c>
      <c r="S14" s="147" t="s">
        <v>32</v>
      </c>
      <c r="T14" s="147"/>
      <c r="U14" s="53" t="s">
        <v>178</v>
      </c>
    </row>
    <row r="15" spans="1:23" ht="45" customHeight="1" x14ac:dyDescent="0.3">
      <c r="A15" s="32" t="s">
        <v>69</v>
      </c>
      <c r="B15" s="4" t="s">
        <v>70</v>
      </c>
      <c r="C15" s="4" t="s">
        <v>22</v>
      </c>
      <c r="D15" s="4" t="s">
        <v>59</v>
      </c>
      <c r="E15" s="5">
        <v>41426</v>
      </c>
      <c r="F15" s="4" t="s">
        <v>30</v>
      </c>
      <c r="G15" s="4" t="s">
        <v>71</v>
      </c>
      <c r="H15" s="36">
        <v>43950</v>
      </c>
      <c r="I15" s="6">
        <v>43922</v>
      </c>
      <c r="J15" s="6">
        <v>43556</v>
      </c>
      <c r="K15" s="6">
        <v>43556</v>
      </c>
      <c r="L15" s="6">
        <v>43922</v>
      </c>
      <c r="M15" s="6">
        <v>41426</v>
      </c>
      <c r="N15" s="6">
        <v>46478</v>
      </c>
      <c r="O15" s="6">
        <v>44927</v>
      </c>
      <c r="P15" s="6">
        <v>45292</v>
      </c>
      <c r="Q15" s="6">
        <v>46478</v>
      </c>
      <c r="R15" s="35">
        <v>45078</v>
      </c>
      <c r="S15" s="147" t="s">
        <v>32</v>
      </c>
      <c r="T15" s="147"/>
      <c r="U15" s="53" t="s">
        <v>178</v>
      </c>
    </row>
    <row r="16" spans="1:23" ht="45" customHeight="1" x14ac:dyDescent="0.3">
      <c r="A16" s="32" t="s">
        <v>72</v>
      </c>
      <c r="B16" s="4" t="s">
        <v>73</v>
      </c>
      <c r="C16" s="4" t="s">
        <v>22</v>
      </c>
      <c r="D16" s="4" t="s">
        <v>74</v>
      </c>
      <c r="E16" s="5">
        <v>40939</v>
      </c>
      <c r="F16" s="4" t="s">
        <v>30</v>
      </c>
      <c r="G16" s="4" t="s">
        <v>75</v>
      </c>
      <c r="H16" s="5">
        <v>43948</v>
      </c>
      <c r="I16" s="35">
        <v>42948</v>
      </c>
      <c r="J16" s="35">
        <v>43647</v>
      </c>
      <c r="K16" s="35">
        <v>43647</v>
      </c>
      <c r="L16" s="35">
        <v>43922</v>
      </c>
      <c r="M16" s="35">
        <v>40909</v>
      </c>
      <c r="N16" s="35">
        <v>45505</v>
      </c>
      <c r="O16" s="35">
        <v>45108</v>
      </c>
      <c r="P16" s="35">
        <v>45474</v>
      </c>
      <c r="Q16" s="35">
        <v>46478</v>
      </c>
      <c r="R16" s="35">
        <v>44562</v>
      </c>
      <c r="S16" s="151" t="s">
        <v>32</v>
      </c>
      <c r="T16" s="151"/>
      <c r="U16" s="54" t="s">
        <v>179</v>
      </c>
    </row>
    <row r="17" spans="1:21" ht="45" customHeight="1" x14ac:dyDescent="0.3">
      <c r="A17" s="22" t="s">
        <v>78</v>
      </c>
      <c r="B17" s="4" t="s">
        <v>79</v>
      </c>
      <c r="C17" s="4" t="s">
        <v>22</v>
      </c>
      <c r="D17" s="4" t="s">
        <v>74</v>
      </c>
      <c r="E17" s="5">
        <v>39038</v>
      </c>
      <c r="F17" s="4" t="s">
        <v>80</v>
      </c>
      <c r="G17" s="4" t="s">
        <v>81</v>
      </c>
      <c r="H17" s="5">
        <v>43956</v>
      </c>
      <c r="I17" s="6">
        <v>39022</v>
      </c>
      <c r="J17" s="6">
        <v>39052</v>
      </c>
      <c r="K17" s="6">
        <v>39022</v>
      </c>
      <c r="L17" s="6">
        <v>39114</v>
      </c>
      <c r="M17" s="6">
        <v>39142</v>
      </c>
      <c r="N17" s="7">
        <v>41579</v>
      </c>
      <c r="O17" s="7">
        <v>40483</v>
      </c>
      <c r="P17" s="7">
        <v>40817</v>
      </c>
      <c r="Q17" s="7">
        <v>41579</v>
      </c>
      <c r="R17" s="7">
        <v>41579</v>
      </c>
      <c r="S17" s="139" t="s">
        <v>82</v>
      </c>
      <c r="T17" s="139"/>
      <c r="U17" s="28" t="s">
        <v>46</v>
      </c>
    </row>
    <row r="18" spans="1:21" s="27" customFormat="1" ht="45" customHeight="1" x14ac:dyDescent="0.3">
      <c r="A18" s="32" t="s">
        <v>83</v>
      </c>
      <c r="B18" s="30" t="s">
        <v>84</v>
      </c>
      <c r="C18" s="4" t="s">
        <v>22</v>
      </c>
      <c r="D18" s="4" t="s">
        <v>85</v>
      </c>
      <c r="E18" s="5" t="s">
        <v>86</v>
      </c>
      <c r="F18" s="30" t="s">
        <v>87</v>
      </c>
      <c r="G18" s="4" t="s">
        <v>88</v>
      </c>
      <c r="H18" s="5">
        <v>43957</v>
      </c>
      <c r="I18" s="6">
        <v>42491</v>
      </c>
      <c r="J18" s="6">
        <v>43952</v>
      </c>
      <c r="K18" s="6">
        <v>42491</v>
      </c>
      <c r="L18" s="6">
        <v>42491</v>
      </c>
      <c r="M18" s="6">
        <v>42491</v>
      </c>
      <c r="N18" s="6">
        <v>45413</v>
      </c>
      <c r="O18" s="6">
        <v>45413</v>
      </c>
      <c r="P18" s="7">
        <v>44317</v>
      </c>
      <c r="Q18" s="6">
        <v>45047</v>
      </c>
      <c r="R18" s="6">
        <v>46143</v>
      </c>
      <c r="S18" s="147" t="s">
        <v>32</v>
      </c>
      <c r="T18" s="147"/>
      <c r="U18" s="38" t="s">
        <v>180</v>
      </c>
    </row>
    <row r="19" spans="1:21" ht="45" customHeight="1" x14ac:dyDescent="0.3">
      <c r="A19" s="32" t="s">
        <v>90</v>
      </c>
      <c r="B19" s="4" t="s">
        <v>91</v>
      </c>
      <c r="C19" s="4" t="s">
        <v>22</v>
      </c>
      <c r="D19" s="4" t="s">
        <v>92</v>
      </c>
      <c r="E19" s="5">
        <v>42352</v>
      </c>
      <c r="F19" s="4" t="s">
        <v>30</v>
      </c>
      <c r="G19" s="4" t="s">
        <v>93</v>
      </c>
      <c r="H19" s="5">
        <v>43951</v>
      </c>
      <c r="I19" s="6">
        <v>42339</v>
      </c>
      <c r="J19" s="6">
        <v>43922</v>
      </c>
      <c r="K19" s="6">
        <v>43922</v>
      </c>
      <c r="L19" s="6">
        <v>42339</v>
      </c>
      <c r="M19" s="6">
        <v>42339</v>
      </c>
      <c r="N19" s="6">
        <v>45261</v>
      </c>
      <c r="O19" s="6">
        <v>45383</v>
      </c>
      <c r="P19" s="6">
        <v>45748</v>
      </c>
      <c r="Q19" s="6">
        <v>44896</v>
      </c>
      <c r="R19" s="6">
        <v>45992</v>
      </c>
      <c r="S19" s="147" t="s">
        <v>32</v>
      </c>
      <c r="T19" s="147"/>
      <c r="U19" s="53" t="s">
        <v>181</v>
      </c>
    </row>
    <row r="20" spans="1:21" ht="45" customHeight="1" x14ac:dyDescent="0.3">
      <c r="A20" s="32" t="s">
        <v>96</v>
      </c>
      <c r="B20" s="4" t="s">
        <v>97</v>
      </c>
      <c r="C20" s="4" t="s">
        <v>22</v>
      </c>
      <c r="D20" s="4" t="s">
        <v>74</v>
      </c>
      <c r="E20" s="5">
        <v>41283</v>
      </c>
      <c r="F20" s="4" t="s">
        <v>30</v>
      </c>
      <c r="G20" s="4" t="s">
        <v>98</v>
      </c>
      <c r="H20" s="5">
        <v>43955</v>
      </c>
      <c r="I20" s="6">
        <v>43952</v>
      </c>
      <c r="J20" s="6">
        <v>43556</v>
      </c>
      <c r="K20" s="6">
        <v>43556</v>
      </c>
      <c r="L20" s="6">
        <v>43952</v>
      </c>
      <c r="M20" s="6">
        <v>41275</v>
      </c>
      <c r="N20" s="6">
        <v>45778</v>
      </c>
      <c r="O20" s="26">
        <v>45017</v>
      </c>
      <c r="P20" s="26">
        <v>45017</v>
      </c>
      <c r="Q20" s="26">
        <v>46508</v>
      </c>
      <c r="R20" s="25">
        <v>44927</v>
      </c>
      <c r="S20" s="147" t="s">
        <v>32</v>
      </c>
      <c r="T20" s="147"/>
      <c r="U20" s="53" t="s">
        <v>182</v>
      </c>
    </row>
    <row r="21" spans="1:21" ht="45" customHeight="1" x14ac:dyDescent="0.3">
      <c r="A21" s="32" t="s">
        <v>99</v>
      </c>
      <c r="B21" s="4" t="s">
        <v>97</v>
      </c>
      <c r="C21" s="4" t="s">
        <v>22</v>
      </c>
      <c r="D21" s="4" t="s">
        <v>74</v>
      </c>
      <c r="E21" s="5">
        <v>41283</v>
      </c>
      <c r="F21" s="4" t="s">
        <v>30</v>
      </c>
      <c r="G21" s="4" t="s">
        <v>100</v>
      </c>
      <c r="H21" s="5">
        <v>43955</v>
      </c>
      <c r="I21" s="6">
        <v>43952</v>
      </c>
      <c r="J21" s="6">
        <v>43556</v>
      </c>
      <c r="K21" s="6">
        <v>43556</v>
      </c>
      <c r="L21" s="6">
        <v>43952</v>
      </c>
      <c r="M21" s="6">
        <v>41275</v>
      </c>
      <c r="N21" s="6">
        <v>45778</v>
      </c>
      <c r="O21" s="26">
        <v>45017</v>
      </c>
      <c r="P21" s="26">
        <v>45017</v>
      </c>
      <c r="Q21" s="26">
        <v>46508</v>
      </c>
      <c r="R21" s="25">
        <v>44927</v>
      </c>
      <c r="S21" s="147" t="s">
        <v>32</v>
      </c>
      <c r="T21" s="147"/>
      <c r="U21" s="53" t="s">
        <v>182</v>
      </c>
    </row>
    <row r="22" spans="1:21" ht="17.25" customHeight="1" x14ac:dyDescent="0.3">
      <c r="A22" s="9"/>
      <c r="B22" s="2"/>
      <c r="C22" s="2"/>
      <c r="D22" s="2"/>
      <c r="E22" s="3"/>
      <c r="F22" s="2"/>
      <c r="G22" s="2"/>
      <c r="H22" s="3"/>
      <c r="I22" s="2"/>
      <c r="J22" s="2"/>
      <c r="K22" s="2"/>
      <c r="L22" s="2"/>
      <c r="M22" s="2"/>
      <c r="N22" s="2"/>
      <c r="O22" s="10"/>
      <c r="P22" s="10"/>
      <c r="Q22" s="10"/>
      <c r="R22" s="2"/>
      <c r="S22" s="1"/>
      <c r="T22" s="1"/>
      <c r="U22" s="16"/>
    </row>
    <row r="23" spans="1:21" ht="45" customHeight="1" x14ac:dyDescent="0.3">
      <c r="A23" s="138" t="s">
        <v>183</v>
      </c>
      <c r="B23" s="138"/>
      <c r="C23" s="138"/>
      <c r="D23" s="138"/>
      <c r="E23" s="138"/>
      <c r="F23" s="138"/>
      <c r="G23" s="138"/>
      <c r="H23" s="138"/>
      <c r="I23" s="138"/>
      <c r="J23" s="138"/>
      <c r="K23" s="138"/>
      <c r="L23" s="138"/>
      <c r="M23" s="138"/>
      <c r="N23" s="138"/>
      <c r="O23" s="138"/>
      <c r="P23" s="138"/>
      <c r="Q23" s="138"/>
      <c r="R23" s="138"/>
      <c r="S23" s="138"/>
      <c r="T23" s="138"/>
      <c r="U23" s="138"/>
    </row>
    <row r="24" spans="1:21" ht="45" customHeight="1" x14ac:dyDescent="0.3">
      <c r="A24" s="4" t="s">
        <v>102</v>
      </c>
      <c r="B24" s="4" t="s">
        <v>103</v>
      </c>
      <c r="C24" s="4" t="s">
        <v>104</v>
      </c>
      <c r="D24" s="4" t="s">
        <v>59</v>
      </c>
      <c r="E24" s="5">
        <v>39805</v>
      </c>
      <c r="F24" s="4">
        <v>9155</v>
      </c>
      <c r="G24" s="4">
        <v>378522</v>
      </c>
      <c r="H24" s="5">
        <v>43627</v>
      </c>
      <c r="I24" s="4">
        <v>2014</v>
      </c>
      <c r="J24" s="4">
        <v>2014</v>
      </c>
      <c r="K24" s="20"/>
      <c r="L24" s="20"/>
      <c r="M24" s="20"/>
      <c r="N24" s="4">
        <v>2021</v>
      </c>
      <c r="O24" s="4">
        <v>2021</v>
      </c>
      <c r="P24" s="20"/>
      <c r="Q24" s="20"/>
      <c r="R24" s="20"/>
      <c r="S24" s="139" t="s">
        <v>105</v>
      </c>
      <c r="T24" s="139"/>
      <c r="U24" s="23" t="s">
        <v>106</v>
      </c>
    </row>
    <row r="25" spans="1:21" ht="45" customHeight="1" x14ac:dyDescent="0.3">
      <c r="A25" s="4" t="s">
        <v>107</v>
      </c>
      <c r="B25" s="4" t="s">
        <v>108</v>
      </c>
      <c r="C25" s="4" t="s">
        <v>104</v>
      </c>
      <c r="D25" s="4" t="s">
        <v>109</v>
      </c>
      <c r="E25" s="11">
        <v>42160</v>
      </c>
      <c r="F25" s="4" t="s">
        <v>110</v>
      </c>
      <c r="G25" s="4" t="s">
        <v>111</v>
      </c>
      <c r="H25" s="4" t="s">
        <v>112</v>
      </c>
      <c r="I25" s="4">
        <v>2015</v>
      </c>
      <c r="J25" s="4">
        <v>2015</v>
      </c>
      <c r="K25" s="4">
        <v>2015</v>
      </c>
      <c r="L25" s="20"/>
      <c r="M25" s="20"/>
      <c r="N25" s="4">
        <v>2020</v>
      </c>
      <c r="O25" s="4">
        <v>2020</v>
      </c>
      <c r="P25" s="20"/>
      <c r="Q25" s="4">
        <v>2020</v>
      </c>
      <c r="R25" s="20"/>
      <c r="S25" s="139" t="s">
        <v>113</v>
      </c>
      <c r="T25" s="139"/>
      <c r="U25" s="23" t="s">
        <v>106</v>
      </c>
    </row>
    <row r="26" spans="1:21" ht="45" customHeight="1" x14ac:dyDescent="0.3">
      <c r="A26" s="4" t="s">
        <v>114</v>
      </c>
      <c r="B26" s="4" t="s">
        <v>115</v>
      </c>
      <c r="C26" s="4" t="s">
        <v>104</v>
      </c>
      <c r="D26" s="4" t="s">
        <v>29</v>
      </c>
      <c r="E26" s="4">
        <v>2013</v>
      </c>
      <c r="F26" s="4">
        <v>9355</v>
      </c>
      <c r="G26" s="4" t="s">
        <v>116</v>
      </c>
      <c r="H26" s="5">
        <v>43641</v>
      </c>
      <c r="I26" s="4">
        <v>2013</v>
      </c>
      <c r="J26" s="4">
        <v>2013</v>
      </c>
      <c r="K26" s="20"/>
      <c r="L26" s="20"/>
      <c r="M26" s="20"/>
      <c r="N26" s="4">
        <v>2019</v>
      </c>
      <c r="O26" s="4">
        <v>2019</v>
      </c>
      <c r="P26" s="20"/>
      <c r="Q26" s="20"/>
      <c r="R26" s="20"/>
      <c r="S26" s="139" t="s">
        <v>105</v>
      </c>
      <c r="T26" s="139"/>
      <c r="U26" s="23" t="s">
        <v>106</v>
      </c>
    </row>
    <row r="27" spans="1:21" ht="45" customHeight="1" x14ac:dyDescent="0.3">
      <c r="A27" s="4" t="s">
        <v>117</v>
      </c>
      <c r="B27" s="4" t="s">
        <v>118</v>
      </c>
      <c r="C27" s="4" t="s">
        <v>104</v>
      </c>
      <c r="D27" s="4" t="s">
        <v>53</v>
      </c>
      <c r="E27" s="5">
        <v>42160</v>
      </c>
      <c r="F27" s="4">
        <v>9355</v>
      </c>
      <c r="G27" s="4">
        <v>605000367</v>
      </c>
      <c r="H27" s="5">
        <v>43641</v>
      </c>
      <c r="I27" s="4">
        <v>2015</v>
      </c>
      <c r="J27" s="4">
        <v>2015</v>
      </c>
      <c r="K27" s="20"/>
      <c r="L27" s="20"/>
      <c r="M27" s="20"/>
      <c r="N27" s="4">
        <v>2020</v>
      </c>
      <c r="O27" s="4">
        <v>2020</v>
      </c>
      <c r="P27" s="20"/>
      <c r="Q27" s="20"/>
      <c r="R27" s="20"/>
      <c r="S27" s="139" t="s">
        <v>105</v>
      </c>
      <c r="T27" s="139"/>
      <c r="U27" s="23" t="s">
        <v>106</v>
      </c>
    </row>
    <row r="28" spans="1:21" ht="45" customHeight="1" x14ac:dyDescent="0.3">
      <c r="A28" s="4" t="s">
        <v>119</v>
      </c>
      <c r="B28" s="17"/>
      <c r="C28" s="17"/>
      <c r="D28" s="17"/>
      <c r="E28" s="18"/>
      <c r="F28" s="17"/>
      <c r="G28" s="17"/>
      <c r="H28" s="18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44" t="s">
        <v>120</v>
      </c>
      <c r="T28" s="145"/>
      <c r="U28" s="146"/>
    </row>
    <row r="29" spans="1:21" ht="45" customHeight="1" x14ac:dyDescent="0.3">
      <c r="A29" s="4" t="s">
        <v>121</v>
      </c>
      <c r="B29" s="4" t="s">
        <v>122</v>
      </c>
      <c r="C29" s="4" t="s">
        <v>104</v>
      </c>
      <c r="D29" s="4" t="s">
        <v>109</v>
      </c>
      <c r="E29" s="5">
        <v>41744</v>
      </c>
      <c r="F29" s="4" t="s">
        <v>110</v>
      </c>
      <c r="G29" s="4">
        <v>1808000019</v>
      </c>
      <c r="H29" s="5">
        <v>43634</v>
      </c>
      <c r="I29" s="4">
        <v>2014</v>
      </c>
      <c r="J29" s="4">
        <v>2014</v>
      </c>
      <c r="K29" s="4">
        <v>2014</v>
      </c>
      <c r="L29" s="20"/>
      <c r="M29" s="20"/>
      <c r="N29" s="4">
        <v>2019</v>
      </c>
      <c r="O29" s="4">
        <v>2019</v>
      </c>
      <c r="P29" s="20"/>
      <c r="Q29" s="4">
        <v>2019</v>
      </c>
      <c r="R29" s="20"/>
      <c r="S29" s="139" t="s">
        <v>105</v>
      </c>
      <c r="T29" s="139"/>
      <c r="U29" s="49" t="s">
        <v>123</v>
      </c>
    </row>
    <row r="30" spans="1:21" ht="45" customHeight="1" x14ac:dyDescent="0.3">
      <c r="A30" s="4" t="s">
        <v>124</v>
      </c>
      <c r="B30" s="4" t="s">
        <v>125</v>
      </c>
      <c r="C30" s="4" t="s">
        <v>104</v>
      </c>
      <c r="D30" s="4" t="s">
        <v>53</v>
      </c>
      <c r="E30" s="5">
        <v>42261</v>
      </c>
      <c r="F30" s="4" t="s">
        <v>110</v>
      </c>
      <c r="G30" s="4">
        <v>1781000026</v>
      </c>
      <c r="H30" s="5">
        <v>43648</v>
      </c>
      <c r="I30" s="4">
        <v>2015</v>
      </c>
      <c r="J30" s="4">
        <v>2015</v>
      </c>
      <c r="K30" s="4">
        <v>2015</v>
      </c>
      <c r="L30" s="20"/>
      <c r="M30" s="20"/>
      <c r="N30" s="4">
        <v>2020</v>
      </c>
      <c r="O30" s="4">
        <v>2020</v>
      </c>
      <c r="P30" s="20"/>
      <c r="Q30" s="4">
        <v>2020</v>
      </c>
      <c r="R30" s="20"/>
      <c r="S30" s="139" t="s">
        <v>105</v>
      </c>
      <c r="T30" s="139"/>
      <c r="U30" s="52"/>
    </row>
    <row r="31" spans="1:21" ht="45" customHeight="1" x14ac:dyDescent="0.3">
      <c r="A31" s="4" t="s">
        <v>126</v>
      </c>
      <c r="B31" s="17"/>
      <c r="C31" s="17"/>
      <c r="D31" s="17"/>
      <c r="E31" s="18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40"/>
      <c r="T31" s="141"/>
      <c r="U31" s="51" t="s">
        <v>106</v>
      </c>
    </row>
    <row r="32" spans="1:21" ht="45" customHeight="1" x14ac:dyDescent="0.3">
      <c r="A32" s="4" t="s">
        <v>127</v>
      </c>
      <c r="B32" s="4" t="s">
        <v>128</v>
      </c>
      <c r="C32" s="4" t="s">
        <v>104</v>
      </c>
      <c r="D32" s="4" t="s">
        <v>92</v>
      </c>
      <c r="E32" s="5">
        <v>41450</v>
      </c>
      <c r="F32" s="4">
        <v>9390</v>
      </c>
      <c r="G32" s="4" t="s">
        <v>129</v>
      </c>
      <c r="H32" s="5">
        <v>43634</v>
      </c>
      <c r="I32" s="4">
        <v>2013</v>
      </c>
      <c r="J32" s="4">
        <v>2013</v>
      </c>
      <c r="K32" s="4">
        <v>2013</v>
      </c>
      <c r="L32" s="20"/>
      <c r="M32" s="20"/>
      <c r="N32" s="4">
        <v>2020</v>
      </c>
      <c r="O32" s="4">
        <v>2018</v>
      </c>
      <c r="P32" s="20"/>
      <c r="Q32" s="4">
        <v>2020</v>
      </c>
      <c r="R32" s="20"/>
      <c r="S32" s="139" t="s">
        <v>105</v>
      </c>
      <c r="T32" s="139"/>
      <c r="U32" s="52"/>
    </row>
    <row r="33" spans="1:22" ht="45" customHeight="1" x14ac:dyDescent="0.3">
      <c r="A33" s="4" t="s">
        <v>130</v>
      </c>
      <c r="B33" s="4" t="s">
        <v>131</v>
      </c>
      <c r="C33" s="4" t="s">
        <v>104</v>
      </c>
      <c r="D33" s="4" t="s">
        <v>29</v>
      </c>
      <c r="E33" s="5">
        <v>43246</v>
      </c>
      <c r="F33" s="4" t="s">
        <v>132</v>
      </c>
      <c r="G33" s="4"/>
      <c r="H33" s="5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139" t="s">
        <v>133</v>
      </c>
      <c r="T33" s="139"/>
      <c r="U33" s="52"/>
    </row>
    <row r="34" spans="1:22" ht="45" customHeight="1" x14ac:dyDescent="0.3">
      <c r="A34" s="4" t="s">
        <v>134</v>
      </c>
      <c r="B34" s="4" t="s">
        <v>135</v>
      </c>
      <c r="C34" s="4" t="s">
        <v>104</v>
      </c>
      <c r="D34" s="4" t="s">
        <v>74</v>
      </c>
      <c r="E34" s="11">
        <v>41322</v>
      </c>
      <c r="F34" s="4">
        <v>9355</v>
      </c>
      <c r="G34" s="4">
        <v>600000304</v>
      </c>
      <c r="H34" s="5">
        <v>43606</v>
      </c>
      <c r="I34" s="4">
        <v>2013</v>
      </c>
      <c r="J34" s="4">
        <v>2013</v>
      </c>
      <c r="K34" s="20"/>
      <c r="L34" s="20"/>
      <c r="M34" s="20"/>
      <c r="N34" s="4">
        <v>2024</v>
      </c>
      <c r="O34" s="4">
        <v>2024</v>
      </c>
      <c r="P34" s="20"/>
      <c r="Q34" s="20"/>
      <c r="R34" s="20"/>
      <c r="S34" s="139" t="s">
        <v>105</v>
      </c>
      <c r="T34" s="139"/>
      <c r="U34" s="49" t="s">
        <v>136</v>
      </c>
    </row>
    <row r="35" spans="1:22" ht="45" customHeight="1" x14ac:dyDescent="0.3">
      <c r="A35" s="4" t="s">
        <v>137</v>
      </c>
      <c r="B35" s="17"/>
      <c r="C35" s="17"/>
      <c r="D35" s="17"/>
      <c r="E35" s="19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44" t="s">
        <v>120</v>
      </c>
      <c r="T35" s="145"/>
      <c r="U35" s="146"/>
    </row>
    <row r="36" spans="1:22" ht="59.4" customHeight="1" x14ac:dyDescent="0.3">
      <c r="A36" s="4" t="s">
        <v>138</v>
      </c>
      <c r="B36" s="12" t="s">
        <v>139</v>
      </c>
      <c r="C36" s="4" t="s">
        <v>104</v>
      </c>
      <c r="D36" s="4" t="s">
        <v>29</v>
      </c>
      <c r="E36" s="5">
        <v>42229</v>
      </c>
      <c r="F36" s="4">
        <v>9355</v>
      </c>
      <c r="G36" s="4">
        <v>640000313</v>
      </c>
      <c r="H36" s="5">
        <v>43627</v>
      </c>
      <c r="I36" s="4">
        <v>2015</v>
      </c>
      <c r="J36" s="4">
        <v>2015</v>
      </c>
      <c r="K36" s="20"/>
      <c r="L36" s="20"/>
      <c r="M36" s="20"/>
      <c r="N36" s="4">
        <v>2020</v>
      </c>
      <c r="O36" s="4">
        <v>2020</v>
      </c>
      <c r="P36" s="20"/>
      <c r="Q36" s="20"/>
      <c r="R36" s="20"/>
      <c r="S36" s="139" t="s">
        <v>140</v>
      </c>
      <c r="T36" s="139"/>
      <c r="U36" s="52"/>
      <c r="V36" t="s">
        <v>39</v>
      </c>
    </row>
    <row r="37" spans="1:22" ht="44.25" customHeight="1" x14ac:dyDescent="0.3">
      <c r="A37" s="4" t="s">
        <v>141</v>
      </c>
      <c r="B37" s="4" t="s">
        <v>142</v>
      </c>
      <c r="C37" s="4" t="s">
        <v>104</v>
      </c>
      <c r="D37" s="4"/>
      <c r="E37" s="5"/>
      <c r="F37" s="4"/>
      <c r="G37" s="4"/>
      <c r="H37" s="5"/>
      <c r="I37" s="6"/>
      <c r="J37" s="20"/>
      <c r="K37" s="6"/>
      <c r="L37" s="6"/>
      <c r="M37" s="20"/>
      <c r="N37" s="53"/>
      <c r="O37" s="20"/>
      <c r="P37" s="53"/>
      <c r="Q37" s="53"/>
      <c r="R37" s="20"/>
      <c r="S37" s="139"/>
      <c r="T37" s="139"/>
      <c r="U37" s="53" t="s">
        <v>143</v>
      </c>
    </row>
    <row r="38" spans="1:22" ht="44.25" customHeight="1" x14ac:dyDescent="0.3">
      <c r="A38" s="4" t="s">
        <v>144</v>
      </c>
      <c r="B38" s="4" t="s">
        <v>145</v>
      </c>
      <c r="C38" s="4" t="s">
        <v>104</v>
      </c>
      <c r="D38" s="4"/>
      <c r="E38" s="5"/>
      <c r="F38" s="4"/>
      <c r="G38" s="4"/>
      <c r="H38" s="5"/>
      <c r="I38" s="6"/>
      <c r="J38" s="20"/>
      <c r="K38" s="6"/>
      <c r="L38" s="6"/>
      <c r="M38" s="20"/>
      <c r="N38" s="53"/>
      <c r="O38" s="20"/>
      <c r="P38" s="53"/>
      <c r="Q38" s="53"/>
      <c r="R38" s="20"/>
      <c r="S38" s="139"/>
      <c r="T38" s="139"/>
      <c r="U38" s="53" t="s">
        <v>143</v>
      </c>
    </row>
    <row r="39" spans="1:22" ht="17.25" customHeight="1" x14ac:dyDescent="0.3">
      <c r="A39" s="9"/>
      <c r="B39" s="2"/>
      <c r="C39" s="2"/>
      <c r="D39" s="2"/>
      <c r="E39" s="3"/>
      <c r="F39" s="2"/>
      <c r="G39" s="2"/>
      <c r="H39" s="3"/>
      <c r="I39" s="2"/>
      <c r="J39" s="2"/>
      <c r="K39" s="2"/>
      <c r="L39" s="2"/>
      <c r="M39" s="2"/>
      <c r="N39" s="2"/>
      <c r="O39" s="10"/>
      <c r="P39" s="10"/>
      <c r="Q39" s="10"/>
      <c r="R39" s="2"/>
      <c r="S39" s="1"/>
      <c r="T39" s="1"/>
      <c r="U39" s="13"/>
    </row>
    <row r="40" spans="1:22" ht="30.75" customHeight="1" x14ac:dyDescent="0.3">
      <c r="A40" s="138" t="s">
        <v>146</v>
      </c>
      <c r="B40" s="138"/>
      <c r="C40" s="138"/>
      <c r="D40" s="138"/>
      <c r="E40" s="138"/>
      <c r="F40" s="138"/>
      <c r="G40" s="138"/>
      <c r="H40" s="138"/>
      <c r="I40" s="138"/>
      <c r="J40" s="138"/>
      <c r="K40" s="138"/>
      <c r="L40" s="138"/>
      <c r="M40" s="138"/>
      <c r="N40" s="138"/>
      <c r="O40" s="138"/>
      <c r="P40" s="138"/>
      <c r="Q40" s="138"/>
      <c r="R40" s="138"/>
      <c r="S40" s="138"/>
      <c r="T40" s="138"/>
      <c r="U40" s="138"/>
    </row>
    <row r="41" spans="1:22" ht="45" customHeight="1" x14ac:dyDescent="0.3">
      <c r="A41" s="4" t="s">
        <v>147</v>
      </c>
      <c r="B41" s="4" t="s">
        <v>148</v>
      </c>
      <c r="C41" s="4" t="s">
        <v>149</v>
      </c>
      <c r="D41" s="4" t="s">
        <v>53</v>
      </c>
      <c r="E41" s="5">
        <v>41091</v>
      </c>
      <c r="F41" s="4" t="s">
        <v>150</v>
      </c>
      <c r="G41" s="4" t="s">
        <v>151</v>
      </c>
      <c r="H41" s="5">
        <v>43264</v>
      </c>
      <c r="I41" s="5">
        <v>41091</v>
      </c>
      <c r="J41" s="20"/>
      <c r="K41" s="6">
        <v>41091</v>
      </c>
      <c r="L41" s="6">
        <v>41091</v>
      </c>
      <c r="M41" s="20"/>
      <c r="N41" s="53" t="s">
        <v>152</v>
      </c>
      <c r="O41" s="20"/>
      <c r="P41" s="20"/>
      <c r="Q41" s="20"/>
      <c r="R41" s="20"/>
      <c r="S41" s="139"/>
      <c r="T41" s="139"/>
      <c r="U41" s="53" t="s">
        <v>153</v>
      </c>
    </row>
    <row r="42" spans="1:22" ht="44.25" customHeight="1" x14ac:dyDescent="0.3">
      <c r="A42" s="4" t="s">
        <v>159</v>
      </c>
      <c r="B42" s="4" t="s">
        <v>160</v>
      </c>
      <c r="C42" s="4" t="s">
        <v>149</v>
      </c>
      <c r="D42" s="4" t="s">
        <v>35</v>
      </c>
      <c r="E42" s="5">
        <v>41091</v>
      </c>
      <c r="F42" s="4" t="s">
        <v>150</v>
      </c>
      <c r="G42" s="4" t="s">
        <v>161</v>
      </c>
      <c r="H42" s="5" t="s">
        <v>162</v>
      </c>
      <c r="I42" s="6">
        <v>40969</v>
      </c>
      <c r="J42" s="20"/>
      <c r="K42" s="6">
        <v>40969</v>
      </c>
      <c r="L42" s="6">
        <v>40969</v>
      </c>
      <c r="M42" s="20"/>
      <c r="N42" s="53" t="s">
        <v>152</v>
      </c>
      <c r="O42" s="20"/>
      <c r="P42" s="53" t="s">
        <v>152</v>
      </c>
      <c r="Q42" s="53" t="s">
        <v>152</v>
      </c>
      <c r="R42" s="20"/>
      <c r="S42" s="139" t="s">
        <v>163</v>
      </c>
      <c r="T42" s="139"/>
      <c r="U42" s="53" t="s">
        <v>153</v>
      </c>
    </row>
  </sheetData>
  <mergeCells count="49">
    <mergeCell ref="S41:T41"/>
    <mergeCell ref="S7:T7"/>
    <mergeCell ref="S42:T42"/>
    <mergeCell ref="S34:T34"/>
    <mergeCell ref="S35:U35"/>
    <mergeCell ref="S36:T36"/>
    <mergeCell ref="S37:T37"/>
    <mergeCell ref="S38:T38"/>
    <mergeCell ref="A40:U40"/>
    <mergeCell ref="S33:T33"/>
    <mergeCell ref="S21:T21"/>
    <mergeCell ref="A23:U23"/>
    <mergeCell ref="S24:T24"/>
    <mergeCell ref="S25:T25"/>
    <mergeCell ref="S26:T26"/>
    <mergeCell ref="S27:T27"/>
    <mergeCell ref="S28:U28"/>
    <mergeCell ref="S29:T29"/>
    <mergeCell ref="S30:T30"/>
    <mergeCell ref="S31:T31"/>
    <mergeCell ref="S32:T32"/>
    <mergeCell ref="S20:T20"/>
    <mergeCell ref="S9:T9"/>
    <mergeCell ref="S10:T10"/>
    <mergeCell ref="S11:T11"/>
    <mergeCell ref="S12:T12"/>
    <mergeCell ref="S13:T13"/>
    <mergeCell ref="S14:T14"/>
    <mergeCell ref="S15:T15"/>
    <mergeCell ref="S16:T16"/>
    <mergeCell ref="S17:T17"/>
    <mergeCell ref="S18:T18"/>
    <mergeCell ref="S19:T19"/>
    <mergeCell ref="S8:T8"/>
    <mergeCell ref="A2:U2"/>
    <mergeCell ref="A3:A4"/>
    <mergeCell ref="B3:B4"/>
    <mergeCell ref="C3:C4"/>
    <mergeCell ref="D3:D4"/>
    <mergeCell ref="E3:E4"/>
    <mergeCell ref="F3:F4"/>
    <mergeCell ref="G3:G4"/>
    <mergeCell ref="H3:H4"/>
    <mergeCell ref="I3:M3"/>
    <mergeCell ref="N3:R3"/>
    <mergeCell ref="S3:T4"/>
    <mergeCell ref="U3:U4"/>
    <mergeCell ref="A5:T5"/>
    <mergeCell ref="S6:T6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45" fitToHeight="0" orientation="landscape" r:id="rId1"/>
  <rowBreaks count="1" manualBreakCount="1">
    <brk id="22" max="20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W43"/>
  <sheetViews>
    <sheetView tabSelected="1" view="pageBreakPreview" topLeftCell="C1" zoomScale="67" zoomScaleNormal="100" zoomScaleSheetLayoutView="55" workbookViewId="0">
      <pane ySplit="1" topLeftCell="A7" activePane="bottomLeft" state="frozen"/>
      <selection pane="bottomLeft" activeCell="N9" sqref="N9"/>
    </sheetView>
  </sheetViews>
  <sheetFormatPr baseColWidth="10" defaultColWidth="9.109375" defaultRowHeight="14.4" x14ac:dyDescent="0.3"/>
  <cols>
    <col min="1" max="1" width="15.5546875" customWidth="1"/>
    <col min="2" max="2" width="60.109375" bestFit="1" customWidth="1"/>
    <col min="3" max="3" width="16.44140625" bestFit="1" customWidth="1"/>
    <col min="4" max="4" width="14.5546875" customWidth="1"/>
    <col min="5" max="5" width="13.88671875" customWidth="1"/>
    <col min="6" max="6" width="21.5546875" bestFit="1" customWidth="1"/>
    <col min="7" max="7" width="17" bestFit="1" customWidth="1"/>
    <col min="8" max="8" width="20.6640625" customWidth="1"/>
    <col min="9" max="9" width="17.6640625" customWidth="1"/>
    <col min="10" max="10" width="17" customWidth="1"/>
    <col min="11" max="11" width="21.33203125" customWidth="1"/>
    <col min="12" max="12" width="18.6640625" customWidth="1"/>
    <col min="13" max="13" width="21.5546875" customWidth="1"/>
    <col min="14" max="14" width="14.44140625" customWidth="1"/>
    <col min="15" max="15" width="15.5546875" customWidth="1"/>
    <col min="16" max="16" width="21.5546875" customWidth="1"/>
    <col min="17" max="18" width="19.33203125" customWidth="1"/>
    <col min="19" max="19" width="17.6640625" customWidth="1"/>
    <col min="20" max="20" width="21.44140625" customWidth="1"/>
    <col min="21" max="21" width="45.109375" bestFit="1" customWidth="1"/>
  </cols>
  <sheetData>
    <row r="1" spans="1:23" ht="45.75" customHeight="1" x14ac:dyDescent="0.3"/>
    <row r="2" spans="1:23" s="15" customFormat="1" ht="36" customHeight="1" thickBot="1" x14ac:dyDescent="0.55000000000000004">
      <c r="A2" s="149" t="s">
        <v>184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53"/>
      <c r="O2" s="153"/>
      <c r="P2" s="153"/>
      <c r="Q2" s="153"/>
      <c r="R2" s="153"/>
      <c r="S2" s="149"/>
      <c r="T2" s="149"/>
      <c r="U2" s="149"/>
    </row>
    <row r="3" spans="1:23" s="14" customFormat="1" ht="25.2" customHeight="1" thickTop="1" x14ac:dyDescent="0.3">
      <c r="A3" s="142" t="s">
        <v>1</v>
      </c>
      <c r="B3" s="142" t="s">
        <v>2</v>
      </c>
      <c r="C3" s="154" t="s">
        <v>3</v>
      </c>
      <c r="D3" s="154" t="s">
        <v>4</v>
      </c>
      <c r="E3" s="154" t="s">
        <v>5</v>
      </c>
      <c r="F3" s="154" t="s">
        <v>6</v>
      </c>
      <c r="G3" s="154" t="s">
        <v>7</v>
      </c>
      <c r="H3" s="155" t="s">
        <v>8</v>
      </c>
      <c r="I3" s="156" t="s">
        <v>9</v>
      </c>
      <c r="J3" s="154"/>
      <c r="K3" s="154"/>
      <c r="L3" s="154"/>
      <c r="M3" s="157"/>
      <c r="N3" s="158" t="s">
        <v>10</v>
      </c>
      <c r="O3" s="159"/>
      <c r="P3" s="159"/>
      <c r="Q3" s="159"/>
      <c r="R3" s="160"/>
      <c r="S3" s="161" t="s">
        <v>11</v>
      </c>
      <c r="T3" s="154"/>
      <c r="U3" s="154" t="s">
        <v>12</v>
      </c>
    </row>
    <row r="4" spans="1:23" s="14" customFormat="1" ht="49.2" customHeight="1" x14ac:dyDescent="0.3">
      <c r="A4" s="142"/>
      <c r="B4" s="142"/>
      <c r="C4" s="154"/>
      <c r="D4" s="154"/>
      <c r="E4" s="154"/>
      <c r="F4" s="154"/>
      <c r="G4" s="154"/>
      <c r="H4" s="155"/>
      <c r="I4" s="94" t="s">
        <v>13</v>
      </c>
      <c r="J4" s="71" t="s">
        <v>14</v>
      </c>
      <c r="K4" s="71" t="s">
        <v>185</v>
      </c>
      <c r="L4" s="71" t="s">
        <v>186</v>
      </c>
      <c r="M4" s="95" t="s">
        <v>17</v>
      </c>
      <c r="N4" s="89" t="s">
        <v>13</v>
      </c>
      <c r="O4" s="78" t="s">
        <v>14</v>
      </c>
      <c r="P4" s="71" t="s">
        <v>185</v>
      </c>
      <c r="Q4" s="71" t="s">
        <v>186</v>
      </c>
      <c r="R4" s="90" t="s">
        <v>17</v>
      </c>
      <c r="S4" s="161"/>
      <c r="T4" s="154"/>
      <c r="U4" s="154"/>
    </row>
    <row r="5" spans="1:23" ht="32.25" customHeight="1" x14ac:dyDescent="0.3">
      <c r="A5" s="148" t="s">
        <v>19</v>
      </c>
      <c r="B5" s="148"/>
      <c r="C5" s="148"/>
      <c r="D5" s="148"/>
      <c r="E5" s="148"/>
      <c r="F5" s="148"/>
      <c r="G5" s="148"/>
      <c r="H5" s="148"/>
      <c r="I5" s="148"/>
      <c r="J5" s="148"/>
      <c r="K5" s="148"/>
      <c r="L5" s="148"/>
      <c r="M5" s="148"/>
      <c r="N5" s="162"/>
      <c r="O5" s="162"/>
      <c r="P5" s="162"/>
      <c r="Q5" s="162"/>
      <c r="R5" s="162"/>
      <c r="S5" s="148"/>
      <c r="T5" s="148"/>
      <c r="U5" s="24"/>
    </row>
    <row r="6" spans="1:23" ht="45" customHeight="1" x14ac:dyDescent="0.3">
      <c r="A6" s="55" t="s">
        <v>20</v>
      </c>
      <c r="B6" s="55" t="s">
        <v>21</v>
      </c>
      <c r="C6" s="55" t="s">
        <v>22</v>
      </c>
      <c r="D6" s="55" t="s">
        <v>23</v>
      </c>
      <c r="E6" s="56">
        <v>38504</v>
      </c>
      <c r="F6" s="55" t="s">
        <v>24</v>
      </c>
      <c r="G6" s="55">
        <v>218149</v>
      </c>
      <c r="H6" s="57" t="s">
        <v>187</v>
      </c>
      <c r="I6" s="58">
        <v>41671</v>
      </c>
      <c r="J6" s="58">
        <v>40787</v>
      </c>
      <c r="K6" s="58">
        <v>40787</v>
      </c>
      <c r="L6" s="58">
        <v>38443</v>
      </c>
      <c r="M6" s="58">
        <v>38443</v>
      </c>
      <c r="N6" s="58">
        <v>44593</v>
      </c>
      <c r="O6" s="59">
        <v>42005</v>
      </c>
      <c r="P6" s="59">
        <v>42614</v>
      </c>
      <c r="Q6" s="59">
        <v>41000</v>
      </c>
      <c r="R6" s="59">
        <v>42095</v>
      </c>
      <c r="S6" s="163"/>
      <c r="T6" s="163"/>
      <c r="U6" s="60" t="s">
        <v>167</v>
      </c>
    </row>
    <row r="7" spans="1:23" ht="45" customHeight="1" x14ac:dyDescent="0.3">
      <c r="A7" s="55" t="s">
        <v>154</v>
      </c>
      <c r="B7" s="61" t="s">
        <v>168</v>
      </c>
      <c r="C7" s="55" t="s">
        <v>22</v>
      </c>
      <c r="D7" s="55" t="s">
        <v>169</v>
      </c>
      <c r="E7" s="56">
        <v>43770</v>
      </c>
      <c r="F7" s="55" t="s">
        <v>170</v>
      </c>
      <c r="G7" s="55" t="s">
        <v>171</v>
      </c>
      <c r="H7" s="57" t="s">
        <v>187</v>
      </c>
      <c r="I7" s="58">
        <v>43770</v>
      </c>
      <c r="J7" s="58">
        <v>43770</v>
      </c>
      <c r="K7" s="58">
        <v>43770</v>
      </c>
      <c r="L7" s="58">
        <v>43770</v>
      </c>
      <c r="M7" s="58">
        <v>43770</v>
      </c>
      <c r="N7" s="58">
        <v>46327</v>
      </c>
      <c r="O7" s="58">
        <v>45231</v>
      </c>
      <c r="P7" s="58">
        <v>45597</v>
      </c>
      <c r="Q7" s="58">
        <v>45597</v>
      </c>
      <c r="R7" s="58">
        <v>47423</v>
      </c>
      <c r="S7" s="152"/>
      <c r="T7" s="152"/>
      <c r="U7" s="62"/>
    </row>
    <row r="8" spans="1:23" ht="45" customHeight="1" x14ac:dyDescent="0.3">
      <c r="A8" s="55" t="s">
        <v>27</v>
      </c>
      <c r="B8" s="55" t="s">
        <v>28</v>
      </c>
      <c r="C8" s="55" t="s">
        <v>22</v>
      </c>
      <c r="D8" s="55" t="s">
        <v>29</v>
      </c>
      <c r="E8" s="56">
        <v>42570</v>
      </c>
      <c r="F8" s="55" t="s">
        <v>30</v>
      </c>
      <c r="G8" s="55" t="s">
        <v>31</v>
      </c>
      <c r="H8" s="57" t="s">
        <v>187</v>
      </c>
      <c r="I8" s="58">
        <v>42552</v>
      </c>
      <c r="J8" s="58">
        <v>43922</v>
      </c>
      <c r="K8" s="58">
        <v>42552</v>
      </c>
      <c r="L8" s="58">
        <v>42552</v>
      </c>
      <c r="M8" s="58">
        <v>42552</v>
      </c>
      <c r="N8" s="58">
        <v>45474</v>
      </c>
      <c r="O8" s="58">
        <v>45383</v>
      </c>
      <c r="P8" s="59">
        <v>44378</v>
      </c>
      <c r="Q8" s="58">
        <v>45108</v>
      </c>
      <c r="R8" s="58">
        <v>46204</v>
      </c>
      <c r="S8" s="152"/>
      <c r="T8" s="152"/>
      <c r="U8" s="62"/>
    </row>
    <row r="9" spans="1:23" ht="45" customHeight="1" x14ac:dyDescent="0.3">
      <c r="A9" s="55" t="s">
        <v>33</v>
      </c>
      <c r="B9" s="55" t="s">
        <v>34</v>
      </c>
      <c r="C9" s="55" t="s">
        <v>22</v>
      </c>
      <c r="D9" s="55" t="s">
        <v>35</v>
      </c>
      <c r="E9" s="56">
        <v>42339</v>
      </c>
      <c r="F9" s="55" t="s">
        <v>30</v>
      </c>
      <c r="G9" s="55" t="s">
        <v>36</v>
      </c>
      <c r="H9" s="57" t="s">
        <v>187</v>
      </c>
      <c r="I9" s="58">
        <v>43922</v>
      </c>
      <c r="J9" s="58">
        <v>43922</v>
      </c>
      <c r="K9" s="58">
        <v>43922</v>
      </c>
      <c r="L9" s="58">
        <v>42339</v>
      </c>
      <c r="M9" s="58">
        <v>42339</v>
      </c>
      <c r="N9" s="58">
        <v>46478</v>
      </c>
      <c r="O9" s="58">
        <v>45383</v>
      </c>
      <c r="P9" s="58">
        <v>45748</v>
      </c>
      <c r="Q9" s="58">
        <v>44896</v>
      </c>
      <c r="R9" s="58">
        <v>45992</v>
      </c>
      <c r="S9" s="152"/>
      <c r="T9" s="152"/>
      <c r="U9" s="62"/>
      <c r="W9" t="s">
        <v>39</v>
      </c>
    </row>
    <row r="10" spans="1:23" ht="51" customHeight="1" x14ac:dyDescent="0.3">
      <c r="A10" s="55" t="s">
        <v>40</v>
      </c>
      <c r="B10" s="55" t="s">
        <v>41</v>
      </c>
      <c r="C10" s="55" t="s">
        <v>22</v>
      </c>
      <c r="D10" s="55" t="s">
        <v>42</v>
      </c>
      <c r="E10" s="56">
        <v>36281</v>
      </c>
      <c r="F10" s="55" t="s">
        <v>43</v>
      </c>
      <c r="G10" s="55" t="s">
        <v>44</v>
      </c>
      <c r="H10" s="57" t="s">
        <v>187</v>
      </c>
      <c r="I10" s="58">
        <v>40330</v>
      </c>
      <c r="J10" s="63">
        <v>36281</v>
      </c>
      <c r="K10" s="63">
        <v>36281</v>
      </c>
      <c r="L10" s="63">
        <v>36281</v>
      </c>
      <c r="M10" s="63">
        <v>36281</v>
      </c>
      <c r="N10" s="64">
        <v>43252</v>
      </c>
      <c r="O10" s="64">
        <v>37742</v>
      </c>
      <c r="P10" s="64">
        <v>38108</v>
      </c>
      <c r="Q10" s="64">
        <v>38838</v>
      </c>
      <c r="R10" s="59">
        <v>39934</v>
      </c>
      <c r="S10" s="163"/>
      <c r="T10" s="163"/>
      <c r="U10" s="60" t="s">
        <v>46</v>
      </c>
    </row>
    <row r="11" spans="1:23" ht="47.25" customHeight="1" x14ac:dyDescent="0.3">
      <c r="A11" s="55" t="s">
        <v>47</v>
      </c>
      <c r="B11" s="55" t="s">
        <v>48</v>
      </c>
      <c r="C11" s="55" t="s">
        <v>22</v>
      </c>
      <c r="D11" s="55" t="s">
        <v>42</v>
      </c>
      <c r="E11" s="56">
        <v>36281</v>
      </c>
      <c r="F11" s="55" t="s">
        <v>49</v>
      </c>
      <c r="G11" s="55" t="s">
        <v>50</v>
      </c>
      <c r="H11" s="57" t="s">
        <v>187</v>
      </c>
      <c r="I11" s="58">
        <v>40330</v>
      </c>
      <c r="J11" s="63">
        <v>36281</v>
      </c>
      <c r="K11" s="63">
        <v>36281</v>
      </c>
      <c r="L11" s="63">
        <v>36281</v>
      </c>
      <c r="M11" s="63">
        <v>36281</v>
      </c>
      <c r="N11" s="59">
        <v>43252</v>
      </c>
      <c r="O11" s="59">
        <v>37742</v>
      </c>
      <c r="P11" s="59">
        <v>38108</v>
      </c>
      <c r="Q11" s="59">
        <v>38838</v>
      </c>
      <c r="R11" s="59">
        <v>39934</v>
      </c>
      <c r="S11" s="163"/>
      <c r="T11" s="163"/>
      <c r="U11" s="60" t="s">
        <v>46</v>
      </c>
    </row>
    <row r="12" spans="1:23" ht="45" customHeight="1" x14ac:dyDescent="0.3">
      <c r="A12" s="55" t="s">
        <v>51</v>
      </c>
      <c r="B12" s="55" t="s">
        <v>52</v>
      </c>
      <c r="C12" s="55" t="s">
        <v>22</v>
      </c>
      <c r="D12" s="55" t="s">
        <v>53</v>
      </c>
      <c r="E12" s="56">
        <v>42736</v>
      </c>
      <c r="F12" s="55" t="s">
        <v>43</v>
      </c>
      <c r="G12" s="55" t="s">
        <v>54</v>
      </c>
      <c r="H12" s="57" t="s">
        <v>187</v>
      </c>
      <c r="I12" s="58">
        <v>42736</v>
      </c>
      <c r="J12" s="58">
        <v>42736</v>
      </c>
      <c r="K12" s="58">
        <v>42736</v>
      </c>
      <c r="L12" s="58">
        <v>42736</v>
      </c>
      <c r="M12" s="58">
        <v>42736</v>
      </c>
      <c r="N12" s="58">
        <v>45292</v>
      </c>
      <c r="O12" s="59">
        <v>44197</v>
      </c>
      <c r="P12" s="58">
        <v>44562</v>
      </c>
      <c r="Q12" s="58">
        <v>44562</v>
      </c>
      <c r="R12" s="58">
        <v>46388</v>
      </c>
      <c r="S12" s="152"/>
      <c r="T12" s="152"/>
      <c r="U12" s="65"/>
    </row>
    <row r="13" spans="1:23" ht="45" customHeight="1" x14ac:dyDescent="0.3">
      <c r="A13" s="55" t="s">
        <v>57</v>
      </c>
      <c r="B13" s="55" t="s">
        <v>58</v>
      </c>
      <c r="C13" s="55" t="s">
        <v>22</v>
      </c>
      <c r="D13" s="55" t="s">
        <v>59</v>
      </c>
      <c r="E13" s="56">
        <v>41548</v>
      </c>
      <c r="F13" s="55" t="s">
        <v>30</v>
      </c>
      <c r="G13" s="66" t="s">
        <v>60</v>
      </c>
      <c r="H13" s="57" t="s">
        <v>187</v>
      </c>
      <c r="I13" s="58">
        <v>43952</v>
      </c>
      <c r="J13" s="58">
        <v>43952</v>
      </c>
      <c r="K13" s="58">
        <v>43952</v>
      </c>
      <c r="L13" s="58">
        <v>43952</v>
      </c>
      <c r="M13" s="58">
        <v>41518</v>
      </c>
      <c r="N13" s="58">
        <v>46508</v>
      </c>
      <c r="O13" s="58">
        <v>45413</v>
      </c>
      <c r="P13" s="58">
        <v>45778</v>
      </c>
      <c r="Q13" s="58">
        <v>46508</v>
      </c>
      <c r="R13" s="58">
        <v>45170</v>
      </c>
      <c r="S13" s="152"/>
      <c r="T13" s="152"/>
      <c r="U13" s="62"/>
    </row>
    <row r="14" spans="1:23" ht="45" customHeight="1" x14ac:dyDescent="0.3">
      <c r="A14" s="55" t="s">
        <v>63</v>
      </c>
      <c r="B14" s="55" t="s">
        <v>64</v>
      </c>
      <c r="C14" s="55" t="s">
        <v>22</v>
      </c>
      <c r="D14" s="55" t="s">
        <v>59</v>
      </c>
      <c r="E14" s="56">
        <v>41395</v>
      </c>
      <c r="F14" s="55" t="s">
        <v>30</v>
      </c>
      <c r="G14" s="55" t="s">
        <v>65</v>
      </c>
      <c r="H14" s="57" t="s">
        <v>187</v>
      </c>
      <c r="I14" s="58">
        <v>43922</v>
      </c>
      <c r="J14" s="58">
        <v>43556</v>
      </c>
      <c r="K14" s="58">
        <v>43556</v>
      </c>
      <c r="L14" s="58">
        <v>43922</v>
      </c>
      <c r="M14" s="58">
        <v>41395</v>
      </c>
      <c r="N14" s="58">
        <v>46478</v>
      </c>
      <c r="O14" s="58">
        <v>44927</v>
      </c>
      <c r="P14" s="58">
        <v>45292</v>
      </c>
      <c r="Q14" s="58">
        <v>46478</v>
      </c>
      <c r="R14" s="58">
        <v>45047</v>
      </c>
      <c r="S14" s="152"/>
      <c r="T14" s="152"/>
      <c r="U14" s="62"/>
    </row>
    <row r="15" spans="1:23" ht="45" customHeight="1" x14ac:dyDescent="0.3">
      <c r="A15" s="55" t="s">
        <v>69</v>
      </c>
      <c r="B15" s="55" t="s">
        <v>70</v>
      </c>
      <c r="C15" s="55" t="s">
        <v>22</v>
      </c>
      <c r="D15" s="55" t="s">
        <v>59</v>
      </c>
      <c r="E15" s="56">
        <v>41426</v>
      </c>
      <c r="F15" s="55" t="s">
        <v>30</v>
      </c>
      <c r="G15" s="55" t="s">
        <v>71</v>
      </c>
      <c r="H15" s="57" t="s">
        <v>187</v>
      </c>
      <c r="I15" s="58">
        <v>43922</v>
      </c>
      <c r="J15" s="58">
        <v>43556</v>
      </c>
      <c r="K15" s="58">
        <v>43556</v>
      </c>
      <c r="L15" s="58">
        <v>43922</v>
      </c>
      <c r="M15" s="58">
        <v>41426</v>
      </c>
      <c r="N15" s="58">
        <v>46478</v>
      </c>
      <c r="O15" s="58">
        <v>44927</v>
      </c>
      <c r="P15" s="58">
        <v>45292</v>
      </c>
      <c r="Q15" s="58">
        <v>46478</v>
      </c>
      <c r="R15" s="58">
        <v>45078</v>
      </c>
      <c r="S15" s="152"/>
      <c r="T15" s="152"/>
      <c r="U15" s="62"/>
    </row>
    <row r="16" spans="1:23" ht="45" customHeight="1" x14ac:dyDescent="0.3">
      <c r="A16" s="55" t="s">
        <v>72</v>
      </c>
      <c r="B16" s="55" t="s">
        <v>73</v>
      </c>
      <c r="C16" s="55" t="s">
        <v>22</v>
      </c>
      <c r="D16" s="55" t="s">
        <v>74</v>
      </c>
      <c r="E16" s="56">
        <v>40939</v>
      </c>
      <c r="F16" s="55" t="s">
        <v>30</v>
      </c>
      <c r="G16" s="55" t="s">
        <v>75</v>
      </c>
      <c r="H16" s="57" t="s">
        <v>187</v>
      </c>
      <c r="I16" s="58">
        <v>42948</v>
      </c>
      <c r="J16" s="58">
        <v>43647</v>
      </c>
      <c r="K16" s="58">
        <v>43647</v>
      </c>
      <c r="L16" s="58">
        <v>43922</v>
      </c>
      <c r="M16" s="58">
        <v>40909</v>
      </c>
      <c r="N16" s="58">
        <v>45505</v>
      </c>
      <c r="O16" s="58">
        <v>45108</v>
      </c>
      <c r="P16" s="58">
        <v>45474</v>
      </c>
      <c r="Q16" s="58">
        <v>46478</v>
      </c>
      <c r="R16" s="58">
        <v>44562</v>
      </c>
      <c r="S16" s="152"/>
      <c r="T16" s="152"/>
      <c r="U16" s="62"/>
    </row>
    <row r="17" spans="1:21" ht="45" customHeight="1" x14ac:dyDescent="0.3">
      <c r="A17" s="55" t="s">
        <v>78</v>
      </c>
      <c r="B17" s="55" t="s">
        <v>79</v>
      </c>
      <c r="C17" s="55" t="s">
        <v>22</v>
      </c>
      <c r="D17" s="55" t="s">
        <v>74</v>
      </c>
      <c r="E17" s="56">
        <v>39038</v>
      </c>
      <c r="F17" s="55" t="s">
        <v>80</v>
      </c>
      <c r="G17" s="55" t="s">
        <v>81</v>
      </c>
      <c r="H17" s="57" t="s">
        <v>187</v>
      </c>
      <c r="I17" s="58">
        <v>39022</v>
      </c>
      <c r="J17" s="58">
        <v>39052</v>
      </c>
      <c r="K17" s="58">
        <v>39022</v>
      </c>
      <c r="L17" s="58">
        <v>39114</v>
      </c>
      <c r="M17" s="58">
        <v>39142</v>
      </c>
      <c r="N17" s="59">
        <v>41579</v>
      </c>
      <c r="O17" s="59">
        <v>40483</v>
      </c>
      <c r="P17" s="59">
        <v>40817</v>
      </c>
      <c r="Q17" s="59">
        <v>41579</v>
      </c>
      <c r="R17" s="59">
        <v>41579</v>
      </c>
      <c r="S17" s="163"/>
      <c r="T17" s="163"/>
      <c r="U17" s="60" t="s">
        <v>46</v>
      </c>
    </row>
    <row r="18" spans="1:21" s="27" customFormat="1" ht="45" customHeight="1" x14ac:dyDescent="0.3">
      <c r="A18" s="55" t="s">
        <v>83</v>
      </c>
      <c r="B18" s="67" t="s">
        <v>84</v>
      </c>
      <c r="C18" s="55" t="s">
        <v>22</v>
      </c>
      <c r="D18" s="55" t="s">
        <v>85</v>
      </c>
      <c r="E18" s="56" t="s">
        <v>86</v>
      </c>
      <c r="F18" s="67" t="s">
        <v>87</v>
      </c>
      <c r="G18" s="55" t="s">
        <v>88</v>
      </c>
      <c r="H18" s="57" t="s">
        <v>187</v>
      </c>
      <c r="I18" s="58">
        <v>42491</v>
      </c>
      <c r="J18" s="58">
        <v>43952</v>
      </c>
      <c r="K18" s="58">
        <v>42491</v>
      </c>
      <c r="L18" s="58">
        <v>42491</v>
      </c>
      <c r="M18" s="58">
        <v>42491</v>
      </c>
      <c r="N18" s="58">
        <v>45413</v>
      </c>
      <c r="O18" s="58">
        <v>45413</v>
      </c>
      <c r="P18" s="59">
        <v>44317</v>
      </c>
      <c r="Q18" s="58">
        <v>45047</v>
      </c>
      <c r="R18" s="58">
        <v>46143</v>
      </c>
      <c r="S18" s="152"/>
      <c r="T18" s="152"/>
      <c r="U18" s="68" t="s">
        <v>180</v>
      </c>
    </row>
    <row r="19" spans="1:21" ht="45" customHeight="1" x14ac:dyDescent="0.3">
      <c r="A19" s="55" t="s">
        <v>90</v>
      </c>
      <c r="B19" s="55" t="s">
        <v>91</v>
      </c>
      <c r="C19" s="55" t="s">
        <v>22</v>
      </c>
      <c r="D19" s="55" t="s">
        <v>92</v>
      </c>
      <c r="E19" s="56">
        <v>42352</v>
      </c>
      <c r="F19" s="55" t="s">
        <v>30</v>
      </c>
      <c r="G19" s="55" t="s">
        <v>93</v>
      </c>
      <c r="H19" s="57" t="s">
        <v>187</v>
      </c>
      <c r="I19" s="58">
        <v>42339</v>
      </c>
      <c r="J19" s="58">
        <v>43922</v>
      </c>
      <c r="K19" s="58">
        <v>43922</v>
      </c>
      <c r="L19" s="58">
        <v>42339</v>
      </c>
      <c r="M19" s="58">
        <v>42339</v>
      </c>
      <c r="N19" s="58">
        <v>45261</v>
      </c>
      <c r="O19" s="58">
        <v>45383</v>
      </c>
      <c r="P19" s="58">
        <v>45748</v>
      </c>
      <c r="Q19" s="58">
        <v>44896</v>
      </c>
      <c r="R19" s="58">
        <v>45992</v>
      </c>
      <c r="S19" s="152"/>
      <c r="T19" s="152"/>
      <c r="U19" s="62"/>
    </row>
    <row r="20" spans="1:21" ht="45" customHeight="1" x14ac:dyDescent="0.3">
      <c r="A20" s="55" t="s">
        <v>96</v>
      </c>
      <c r="B20" s="55" t="s">
        <v>97</v>
      </c>
      <c r="C20" s="55" t="s">
        <v>22</v>
      </c>
      <c r="D20" s="55" t="s">
        <v>74</v>
      </c>
      <c r="E20" s="56">
        <v>41283</v>
      </c>
      <c r="F20" s="55" t="s">
        <v>30</v>
      </c>
      <c r="G20" s="55" t="s">
        <v>98</v>
      </c>
      <c r="H20" s="57" t="s">
        <v>187</v>
      </c>
      <c r="I20" s="58">
        <v>43952</v>
      </c>
      <c r="J20" s="58">
        <v>43556</v>
      </c>
      <c r="K20" s="58">
        <v>43556</v>
      </c>
      <c r="L20" s="58">
        <v>43952</v>
      </c>
      <c r="M20" s="58">
        <v>41275</v>
      </c>
      <c r="N20" s="58">
        <v>45778</v>
      </c>
      <c r="O20" s="69">
        <v>45017</v>
      </c>
      <c r="P20" s="69">
        <v>45017</v>
      </c>
      <c r="Q20" s="69">
        <v>46508</v>
      </c>
      <c r="R20" s="70">
        <v>44927</v>
      </c>
      <c r="S20" s="152"/>
      <c r="T20" s="152"/>
      <c r="U20" s="62"/>
    </row>
    <row r="21" spans="1:21" ht="45" customHeight="1" x14ac:dyDescent="0.3">
      <c r="A21" s="55" t="s">
        <v>99</v>
      </c>
      <c r="B21" s="55" t="s">
        <v>97</v>
      </c>
      <c r="C21" s="55" t="s">
        <v>22</v>
      </c>
      <c r="D21" s="55" t="s">
        <v>74</v>
      </c>
      <c r="E21" s="56">
        <v>41283</v>
      </c>
      <c r="F21" s="55" t="s">
        <v>30</v>
      </c>
      <c r="G21" s="55" t="s">
        <v>100</v>
      </c>
      <c r="H21" s="57" t="s">
        <v>187</v>
      </c>
      <c r="I21" s="58">
        <v>43952</v>
      </c>
      <c r="J21" s="58">
        <v>43556</v>
      </c>
      <c r="K21" s="58">
        <v>43556</v>
      </c>
      <c r="L21" s="58">
        <v>43952</v>
      </c>
      <c r="M21" s="58">
        <v>41275</v>
      </c>
      <c r="N21" s="58">
        <v>45778</v>
      </c>
      <c r="O21" s="69">
        <v>45017</v>
      </c>
      <c r="P21" s="69">
        <v>45017</v>
      </c>
      <c r="Q21" s="69">
        <v>46508</v>
      </c>
      <c r="R21" s="70">
        <v>44927</v>
      </c>
      <c r="S21" s="152"/>
      <c r="T21" s="152"/>
      <c r="U21" s="62"/>
    </row>
    <row r="22" spans="1:21" ht="17.25" customHeight="1" x14ac:dyDescent="0.3">
      <c r="A22" s="9"/>
      <c r="B22" s="2"/>
      <c r="C22" s="2"/>
      <c r="D22" s="2"/>
      <c r="E22" s="3"/>
      <c r="F22" s="2"/>
      <c r="G22" s="2"/>
      <c r="H22" s="3"/>
      <c r="I22" s="2"/>
      <c r="J22" s="2"/>
      <c r="K22" s="2"/>
      <c r="L22" s="2"/>
      <c r="M22" s="2"/>
      <c r="N22" s="2"/>
      <c r="O22" s="10"/>
      <c r="P22" s="10"/>
      <c r="Q22" s="10"/>
      <c r="R22" s="2"/>
      <c r="S22" s="1"/>
      <c r="T22" s="1"/>
      <c r="U22" s="16"/>
    </row>
    <row r="23" spans="1:21" ht="45" customHeight="1" x14ac:dyDescent="0.3">
      <c r="A23" s="138" t="s">
        <v>183</v>
      </c>
      <c r="B23" s="138"/>
      <c r="C23" s="138"/>
      <c r="D23" s="138"/>
      <c r="E23" s="138"/>
      <c r="F23" s="138"/>
      <c r="G23" s="138"/>
      <c r="H23" s="138"/>
      <c r="I23" s="138"/>
      <c r="J23" s="138"/>
      <c r="K23" s="138"/>
      <c r="L23" s="138"/>
      <c r="M23" s="138"/>
      <c r="N23" s="166"/>
      <c r="O23" s="166"/>
      <c r="P23" s="166"/>
      <c r="Q23" s="166"/>
      <c r="R23" s="166"/>
      <c r="S23" s="138"/>
      <c r="T23" s="138"/>
      <c r="U23" s="138"/>
    </row>
    <row r="24" spans="1:21" s="75" customFormat="1" ht="79.95" customHeight="1" x14ac:dyDescent="0.3">
      <c r="A24" s="73" t="s">
        <v>102</v>
      </c>
      <c r="B24" s="73" t="s">
        <v>103</v>
      </c>
      <c r="C24" s="73" t="s">
        <v>104</v>
      </c>
      <c r="D24" s="73" t="s">
        <v>59</v>
      </c>
      <c r="E24" s="36">
        <v>39805</v>
      </c>
      <c r="F24" s="73">
        <v>9155</v>
      </c>
      <c r="G24" s="73">
        <v>378522</v>
      </c>
      <c r="H24" s="96"/>
      <c r="I24" s="98">
        <v>2021</v>
      </c>
      <c r="J24" s="73">
        <v>2020</v>
      </c>
      <c r="K24" s="93"/>
      <c r="L24" s="93"/>
      <c r="M24" s="92">
        <v>2008</v>
      </c>
      <c r="N24" s="80">
        <f>I24+5</f>
        <v>2026</v>
      </c>
      <c r="O24" s="81">
        <f>J24+5</f>
        <v>2025</v>
      </c>
      <c r="P24" s="82"/>
      <c r="Q24" s="82"/>
      <c r="R24" s="83"/>
      <c r="S24" s="167"/>
      <c r="T24" s="165"/>
      <c r="U24" s="74"/>
    </row>
    <row r="25" spans="1:21" s="75" customFormat="1" ht="60.75" customHeight="1" x14ac:dyDescent="0.3">
      <c r="A25" s="73" t="s">
        <v>107</v>
      </c>
      <c r="B25" s="73" t="s">
        <v>108</v>
      </c>
      <c r="C25" s="73" t="s">
        <v>104</v>
      </c>
      <c r="D25" s="73" t="s">
        <v>109</v>
      </c>
      <c r="E25" s="76">
        <v>42160</v>
      </c>
      <c r="F25" s="73" t="s">
        <v>110</v>
      </c>
      <c r="G25" s="73" t="s">
        <v>111</v>
      </c>
      <c r="H25" s="96"/>
      <c r="I25" s="98">
        <v>2020</v>
      </c>
      <c r="J25" s="73">
        <v>2020</v>
      </c>
      <c r="K25" s="73">
        <v>2020</v>
      </c>
      <c r="L25" s="93"/>
      <c r="M25" s="91">
        <v>2015</v>
      </c>
      <c r="N25" s="84">
        <v>2025</v>
      </c>
      <c r="O25" s="85">
        <v>2025</v>
      </c>
      <c r="P25" s="82"/>
      <c r="Q25" s="85">
        <v>2025</v>
      </c>
      <c r="R25" s="83"/>
      <c r="S25" s="164"/>
      <c r="T25" s="165"/>
      <c r="U25" s="54"/>
    </row>
    <row r="26" spans="1:21" s="75" customFormat="1" ht="60.75" customHeight="1" x14ac:dyDescent="0.3">
      <c r="A26" s="73" t="s">
        <v>114</v>
      </c>
      <c r="B26" s="73" t="s">
        <v>115</v>
      </c>
      <c r="C26" s="73" t="s">
        <v>104</v>
      </c>
      <c r="D26" s="73" t="s">
        <v>29</v>
      </c>
      <c r="E26" s="73">
        <v>2013</v>
      </c>
      <c r="F26" s="73">
        <v>9355</v>
      </c>
      <c r="G26" s="73" t="s">
        <v>116</v>
      </c>
      <c r="H26" s="96"/>
      <c r="I26" s="98">
        <v>2020</v>
      </c>
      <c r="J26" s="73">
        <v>2020</v>
      </c>
      <c r="K26" s="93"/>
      <c r="L26" s="93"/>
      <c r="M26" s="91">
        <v>2013</v>
      </c>
      <c r="N26" s="84">
        <v>2027</v>
      </c>
      <c r="O26" s="85">
        <v>2025</v>
      </c>
      <c r="P26" s="82"/>
      <c r="Q26" s="82"/>
      <c r="R26" s="83"/>
      <c r="S26" s="164"/>
      <c r="T26" s="165"/>
      <c r="U26" s="54"/>
    </row>
    <row r="27" spans="1:21" s="75" customFormat="1" ht="60.75" customHeight="1" x14ac:dyDescent="0.3">
      <c r="A27" s="73" t="s">
        <v>188</v>
      </c>
      <c r="B27" s="73" t="s">
        <v>189</v>
      </c>
      <c r="C27" s="73" t="s">
        <v>104</v>
      </c>
      <c r="D27" s="73" t="s">
        <v>29</v>
      </c>
      <c r="E27" s="73">
        <v>2021</v>
      </c>
      <c r="F27" s="73" t="s">
        <v>190</v>
      </c>
      <c r="G27" s="73" t="s">
        <v>191</v>
      </c>
      <c r="H27" s="96"/>
      <c r="I27" s="98">
        <v>2021</v>
      </c>
      <c r="J27" s="93"/>
      <c r="K27" s="93"/>
      <c r="L27" s="93"/>
      <c r="M27" s="91">
        <v>2021</v>
      </c>
      <c r="N27" s="84">
        <v>2028</v>
      </c>
      <c r="O27" s="82"/>
      <c r="P27" s="82"/>
      <c r="Q27" s="82"/>
      <c r="R27" s="83"/>
      <c r="S27" s="164"/>
      <c r="T27" s="165"/>
      <c r="U27" s="54"/>
    </row>
    <row r="28" spans="1:21" s="75" customFormat="1" ht="60.75" customHeight="1" x14ac:dyDescent="0.3">
      <c r="A28" s="73" t="s">
        <v>192</v>
      </c>
      <c r="B28" s="73" t="s">
        <v>189</v>
      </c>
      <c r="C28" s="73" t="s">
        <v>104</v>
      </c>
      <c r="D28" s="73" t="s">
        <v>29</v>
      </c>
      <c r="E28" s="73">
        <v>2021</v>
      </c>
      <c r="F28" s="73" t="s">
        <v>190</v>
      </c>
      <c r="G28" s="73" t="s">
        <v>193</v>
      </c>
      <c r="H28" s="96"/>
      <c r="I28" s="98">
        <v>2021</v>
      </c>
      <c r="J28" s="93"/>
      <c r="K28" s="93"/>
      <c r="L28" s="93"/>
      <c r="M28" s="91">
        <v>2021</v>
      </c>
      <c r="N28" s="84">
        <v>2028</v>
      </c>
      <c r="O28" s="82"/>
      <c r="P28" s="82"/>
      <c r="Q28" s="82"/>
      <c r="R28" s="83"/>
      <c r="S28" s="164"/>
      <c r="T28" s="165"/>
      <c r="U28" s="54"/>
    </row>
    <row r="29" spans="1:21" s="75" customFormat="1" ht="60.75" customHeight="1" x14ac:dyDescent="0.3">
      <c r="A29" s="73" t="s">
        <v>117</v>
      </c>
      <c r="B29" s="73" t="s">
        <v>118</v>
      </c>
      <c r="C29" s="73" t="s">
        <v>104</v>
      </c>
      <c r="D29" s="73" t="s">
        <v>53</v>
      </c>
      <c r="E29" s="36">
        <v>42160</v>
      </c>
      <c r="F29" s="73">
        <v>9355</v>
      </c>
      <c r="G29" s="73">
        <v>605000367</v>
      </c>
      <c r="H29" s="96"/>
      <c r="I29" s="98">
        <v>2020</v>
      </c>
      <c r="J29" s="73">
        <v>2020</v>
      </c>
      <c r="K29" s="93"/>
      <c r="L29" s="93"/>
      <c r="M29" s="100"/>
      <c r="N29" s="84">
        <v>2025</v>
      </c>
      <c r="O29" s="85">
        <v>2025</v>
      </c>
      <c r="P29" s="82"/>
      <c r="Q29" s="82"/>
      <c r="R29" s="83"/>
      <c r="S29" s="164"/>
      <c r="T29" s="165"/>
      <c r="U29" s="54"/>
    </row>
    <row r="30" spans="1:21" s="75" customFormat="1" ht="60.75" customHeight="1" x14ac:dyDescent="0.3">
      <c r="A30" s="73" t="s">
        <v>119</v>
      </c>
      <c r="B30" s="17"/>
      <c r="C30" s="17"/>
      <c r="D30" s="17"/>
      <c r="E30" s="18"/>
      <c r="F30" s="17"/>
      <c r="G30" s="17"/>
      <c r="H30" s="97"/>
      <c r="I30" s="99"/>
      <c r="J30" s="17"/>
      <c r="K30" s="17"/>
      <c r="L30" s="17"/>
      <c r="M30" s="17"/>
      <c r="N30" s="86"/>
      <c r="O30" s="82"/>
      <c r="P30" s="82"/>
      <c r="Q30" s="82"/>
      <c r="R30" s="83"/>
      <c r="S30" s="172"/>
      <c r="T30" s="173"/>
      <c r="U30" s="133"/>
    </row>
    <row r="31" spans="1:21" s="75" customFormat="1" ht="60.75" customHeight="1" x14ac:dyDescent="0.3">
      <c r="A31" s="73" t="s">
        <v>121</v>
      </c>
      <c r="B31" s="73" t="s">
        <v>122</v>
      </c>
      <c r="C31" s="73" t="s">
        <v>104</v>
      </c>
      <c r="D31" s="73" t="s">
        <v>109</v>
      </c>
      <c r="E31" s="36">
        <v>41744</v>
      </c>
      <c r="F31" s="73" t="s">
        <v>110</v>
      </c>
      <c r="G31" s="73">
        <v>1808000019</v>
      </c>
      <c r="H31" s="96"/>
      <c r="I31" s="98" t="s">
        <v>194</v>
      </c>
      <c r="J31" s="73">
        <v>2018</v>
      </c>
      <c r="K31" s="73">
        <v>2018</v>
      </c>
      <c r="L31" s="101"/>
      <c r="M31" s="135">
        <v>2014</v>
      </c>
      <c r="N31" s="84">
        <v>2023</v>
      </c>
      <c r="O31" s="85">
        <v>2023</v>
      </c>
      <c r="P31" s="82"/>
      <c r="Q31" s="85">
        <v>2023</v>
      </c>
      <c r="R31" s="83"/>
      <c r="S31" s="164"/>
      <c r="T31" s="165"/>
      <c r="U31" s="54" t="s">
        <v>216</v>
      </c>
    </row>
    <row r="32" spans="1:21" s="75" customFormat="1" ht="60.75" customHeight="1" x14ac:dyDescent="0.3">
      <c r="A32" s="73" t="s">
        <v>124</v>
      </c>
      <c r="B32" s="73" t="s">
        <v>125</v>
      </c>
      <c r="C32" s="73" t="s">
        <v>104</v>
      </c>
      <c r="D32" s="73" t="s">
        <v>53</v>
      </c>
      <c r="E32" s="36">
        <v>42261</v>
      </c>
      <c r="F32" s="73" t="s">
        <v>110</v>
      </c>
      <c r="G32" s="73">
        <v>1781000026</v>
      </c>
      <c r="H32" s="96"/>
      <c r="I32" s="98">
        <v>2022</v>
      </c>
      <c r="J32" s="73">
        <v>2022</v>
      </c>
      <c r="K32" s="73">
        <v>2022</v>
      </c>
      <c r="L32" s="73">
        <v>2022</v>
      </c>
      <c r="M32" s="73">
        <v>2022</v>
      </c>
      <c r="N32" s="84">
        <v>2029</v>
      </c>
      <c r="O32" s="85">
        <v>2027</v>
      </c>
      <c r="P32" s="85">
        <v>2030</v>
      </c>
      <c r="Q32" s="85">
        <v>2027</v>
      </c>
      <c r="R32" s="88">
        <v>2032</v>
      </c>
      <c r="S32" s="168"/>
      <c r="T32" s="169"/>
      <c r="U32" s="54"/>
    </row>
    <row r="33" spans="1:22" s="75" customFormat="1" ht="60.75" customHeight="1" x14ac:dyDescent="0.3">
      <c r="A33" s="73" t="s">
        <v>126</v>
      </c>
      <c r="B33" s="17"/>
      <c r="C33" s="17"/>
      <c r="D33" s="17"/>
      <c r="E33" s="18"/>
      <c r="F33" s="17"/>
      <c r="G33" s="17"/>
      <c r="H33" s="79"/>
      <c r="I33" s="99"/>
      <c r="J33" s="17"/>
      <c r="K33" s="17"/>
      <c r="L33" s="17"/>
      <c r="M33" s="79"/>
      <c r="N33" s="86"/>
      <c r="O33" s="82"/>
      <c r="P33" s="82"/>
      <c r="Q33" s="82"/>
      <c r="R33" s="83"/>
      <c r="S33" s="170"/>
      <c r="T33" s="171"/>
      <c r="U33" s="134"/>
    </row>
    <row r="34" spans="1:22" s="75" customFormat="1" ht="60.75" customHeight="1" x14ac:dyDescent="0.3">
      <c r="A34" s="73" t="s">
        <v>127</v>
      </c>
      <c r="B34" s="73" t="s">
        <v>128</v>
      </c>
      <c r="C34" s="73" t="s">
        <v>104</v>
      </c>
      <c r="D34" s="73" t="s">
        <v>92</v>
      </c>
      <c r="E34" s="36">
        <v>41450</v>
      </c>
      <c r="F34" s="73">
        <v>9390</v>
      </c>
      <c r="G34" s="73" t="s">
        <v>129</v>
      </c>
      <c r="H34" s="96"/>
      <c r="I34" s="98">
        <v>2020</v>
      </c>
      <c r="J34" s="73">
        <v>2020</v>
      </c>
      <c r="K34" s="73">
        <v>2020</v>
      </c>
      <c r="L34" s="101"/>
      <c r="M34" s="136"/>
      <c r="N34" s="84">
        <v>2025</v>
      </c>
      <c r="O34" s="85">
        <v>2025</v>
      </c>
      <c r="P34" s="82"/>
      <c r="Q34" s="85">
        <v>2025</v>
      </c>
      <c r="R34" s="83"/>
      <c r="S34" s="164"/>
      <c r="T34" s="165"/>
      <c r="U34" s="54"/>
    </row>
    <row r="35" spans="1:22" s="75" customFormat="1" ht="60.75" customHeight="1" x14ac:dyDescent="0.3">
      <c r="A35" s="73" t="s">
        <v>130</v>
      </c>
      <c r="B35" s="73" t="s">
        <v>131</v>
      </c>
      <c r="C35" s="73" t="s">
        <v>104</v>
      </c>
      <c r="D35" s="73" t="s">
        <v>29</v>
      </c>
      <c r="E35" s="36">
        <v>43246</v>
      </c>
      <c r="F35" s="73" t="s">
        <v>195</v>
      </c>
      <c r="G35" s="73" t="s">
        <v>196</v>
      </c>
      <c r="H35" s="96"/>
      <c r="I35" s="98">
        <v>2018</v>
      </c>
      <c r="J35" s="93"/>
      <c r="K35" s="93"/>
      <c r="L35" s="93"/>
      <c r="M35" s="100"/>
      <c r="N35" s="84">
        <v>2023</v>
      </c>
      <c r="O35" s="82"/>
      <c r="P35" s="82"/>
      <c r="Q35" s="82"/>
      <c r="R35" s="83"/>
      <c r="S35" s="164"/>
      <c r="T35" s="165"/>
      <c r="U35" s="132"/>
    </row>
    <row r="36" spans="1:22" s="75" customFormat="1" ht="60.75" customHeight="1" x14ac:dyDescent="0.3">
      <c r="A36" s="73" t="s">
        <v>134</v>
      </c>
      <c r="B36" s="73" t="s">
        <v>135</v>
      </c>
      <c r="C36" s="73" t="s">
        <v>104</v>
      </c>
      <c r="D36" s="73" t="s">
        <v>74</v>
      </c>
      <c r="E36" s="76">
        <v>41322</v>
      </c>
      <c r="F36" s="73">
        <v>9355</v>
      </c>
      <c r="G36" s="73">
        <v>600000304</v>
      </c>
      <c r="H36" s="96"/>
      <c r="I36" s="98">
        <v>2020</v>
      </c>
      <c r="J36" s="73">
        <v>2020</v>
      </c>
      <c r="K36" s="4">
        <v>2020</v>
      </c>
      <c r="L36" s="93"/>
      <c r="M36" s="91">
        <v>2014</v>
      </c>
      <c r="N36" s="84">
        <v>2025</v>
      </c>
      <c r="O36" s="85">
        <v>2025</v>
      </c>
      <c r="P36" s="102">
        <v>2025</v>
      </c>
      <c r="Q36" s="82"/>
      <c r="R36" s="83"/>
      <c r="S36" s="164"/>
      <c r="T36" s="165"/>
      <c r="U36" s="54"/>
    </row>
    <row r="37" spans="1:22" s="75" customFormat="1" ht="60.75" customHeight="1" x14ac:dyDescent="0.3">
      <c r="A37" s="73" t="s">
        <v>137</v>
      </c>
      <c r="B37" s="73" t="s">
        <v>197</v>
      </c>
      <c r="C37" s="73" t="s">
        <v>104</v>
      </c>
      <c r="D37" s="73" t="s">
        <v>198</v>
      </c>
      <c r="E37" s="76">
        <v>43617</v>
      </c>
      <c r="F37" s="73" t="s">
        <v>190</v>
      </c>
      <c r="G37" s="73" t="s">
        <v>199</v>
      </c>
      <c r="H37" s="96"/>
      <c r="I37" s="98">
        <v>2019</v>
      </c>
      <c r="J37" s="73">
        <v>2019</v>
      </c>
      <c r="K37" s="73">
        <v>2019</v>
      </c>
      <c r="L37" s="73">
        <v>2019</v>
      </c>
      <c r="M37" s="73">
        <v>2019</v>
      </c>
      <c r="N37" s="84">
        <v>2024</v>
      </c>
      <c r="O37" s="85">
        <v>2024</v>
      </c>
      <c r="P37" s="82"/>
      <c r="Q37" s="82"/>
      <c r="R37" s="83"/>
      <c r="S37" s="164"/>
      <c r="T37" s="165"/>
      <c r="U37" s="54"/>
    </row>
    <row r="38" spans="1:22" s="75" customFormat="1" ht="60.75" customHeight="1" x14ac:dyDescent="0.3">
      <c r="A38" s="73" t="s">
        <v>200</v>
      </c>
      <c r="B38" s="77" t="s">
        <v>139</v>
      </c>
      <c r="C38" s="73" t="s">
        <v>104</v>
      </c>
      <c r="D38" s="73" t="s">
        <v>29</v>
      </c>
      <c r="E38" s="36">
        <v>42229</v>
      </c>
      <c r="F38" s="73">
        <v>9355</v>
      </c>
      <c r="G38" s="73">
        <v>640000313</v>
      </c>
      <c r="H38" s="96"/>
      <c r="I38" s="98">
        <v>2020</v>
      </c>
      <c r="J38" s="101"/>
      <c r="K38" s="93"/>
      <c r="L38" s="93"/>
      <c r="M38" s="100"/>
      <c r="N38" s="84">
        <v>2024</v>
      </c>
      <c r="O38" s="82"/>
      <c r="P38" s="82"/>
      <c r="Q38" s="82"/>
      <c r="R38" s="83"/>
      <c r="S38" s="164"/>
      <c r="T38" s="165"/>
      <c r="U38" s="54"/>
      <c r="V38" s="75" t="s">
        <v>39</v>
      </c>
    </row>
    <row r="39" spans="1:22" s="75" customFormat="1" ht="60.75" customHeight="1" x14ac:dyDescent="0.3">
      <c r="A39" s="73" t="s">
        <v>147</v>
      </c>
      <c r="B39" s="73" t="s">
        <v>148</v>
      </c>
      <c r="C39" s="73" t="s">
        <v>104</v>
      </c>
      <c r="D39" s="73" t="s">
        <v>201</v>
      </c>
      <c r="E39" s="36">
        <v>43704</v>
      </c>
      <c r="F39" s="73" t="s">
        <v>190</v>
      </c>
      <c r="G39" s="73" t="s">
        <v>202</v>
      </c>
      <c r="H39" s="96"/>
      <c r="I39" s="98">
        <v>2019</v>
      </c>
      <c r="J39" s="73">
        <v>2019</v>
      </c>
      <c r="K39" s="101"/>
      <c r="L39" s="103"/>
      <c r="M39" s="100"/>
      <c r="N39" s="87">
        <v>2024</v>
      </c>
      <c r="O39" s="82"/>
      <c r="P39" s="82"/>
      <c r="Q39" s="82"/>
      <c r="R39" s="83"/>
      <c r="S39" s="164"/>
      <c r="T39" s="165"/>
      <c r="U39" s="137" t="s">
        <v>216</v>
      </c>
    </row>
    <row r="40" spans="1:22" s="75" customFormat="1" ht="60.75" customHeight="1" x14ac:dyDescent="0.3">
      <c r="A40" s="73" t="s">
        <v>159</v>
      </c>
      <c r="B40" s="73" t="s">
        <v>160</v>
      </c>
      <c r="C40" s="73" t="s">
        <v>104</v>
      </c>
      <c r="D40" s="73" t="s">
        <v>203</v>
      </c>
      <c r="E40" s="36">
        <v>43704</v>
      </c>
      <c r="F40" s="73" t="s">
        <v>190</v>
      </c>
      <c r="G40" s="73" t="s">
        <v>204</v>
      </c>
      <c r="H40" s="96"/>
      <c r="I40" s="98">
        <v>2019</v>
      </c>
      <c r="J40" s="73">
        <v>2019</v>
      </c>
      <c r="K40" s="73">
        <v>2019</v>
      </c>
      <c r="L40" s="103"/>
      <c r="M40" s="100"/>
      <c r="N40" s="87">
        <v>2026</v>
      </c>
      <c r="O40" s="82"/>
      <c r="P40" s="82"/>
      <c r="Q40" s="85">
        <v>2024</v>
      </c>
      <c r="R40" s="83"/>
      <c r="S40" s="164"/>
      <c r="T40" s="165"/>
      <c r="U40" s="54"/>
    </row>
    <row r="41" spans="1:22" s="75" customFormat="1" ht="60.75" customHeight="1" x14ac:dyDescent="0.3">
      <c r="A41" s="73" t="s">
        <v>141</v>
      </c>
      <c r="B41" s="73" t="s">
        <v>142</v>
      </c>
      <c r="C41" s="73" t="s">
        <v>104</v>
      </c>
      <c r="D41" s="73" t="s">
        <v>205</v>
      </c>
      <c r="E41" s="36">
        <v>41091</v>
      </c>
      <c r="F41" s="73" t="s">
        <v>110</v>
      </c>
      <c r="G41" s="73">
        <v>1808000042</v>
      </c>
      <c r="H41" s="96"/>
      <c r="I41" s="98">
        <v>2020</v>
      </c>
      <c r="J41" s="73">
        <v>2020</v>
      </c>
      <c r="K41" s="101"/>
      <c r="L41" s="73">
        <v>2020</v>
      </c>
      <c r="M41" s="91">
        <v>2012</v>
      </c>
      <c r="N41" s="87">
        <v>2025</v>
      </c>
      <c r="O41" s="85">
        <v>2025</v>
      </c>
      <c r="P41" s="82"/>
      <c r="Q41" s="82"/>
      <c r="R41" s="83"/>
      <c r="S41" s="164"/>
      <c r="T41" s="165"/>
      <c r="U41" s="54"/>
    </row>
    <row r="42" spans="1:22" s="75" customFormat="1" ht="60.75" customHeight="1" x14ac:dyDescent="0.3">
      <c r="A42" s="73" t="s">
        <v>144</v>
      </c>
      <c r="B42" s="73" t="s">
        <v>145</v>
      </c>
      <c r="C42" s="73" t="s">
        <v>104</v>
      </c>
      <c r="D42" s="73" t="s">
        <v>206</v>
      </c>
      <c r="E42" s="36">
        <v>44024</v>
      </c>
      <c r="F42" s="73" t="s">
        <v>207</v>
      </c>
      <c r="G42" s="73" t="s">
        <v>208</v>
      </c>
      <c r="H42" s="96"/>
      <c r="I42" s="98">
        <v>2020</v>
      </c>
      <c r="J42" s="93"/>
      <c r="K42" s="93"/>
      <c r="L42" s="93"/>
      <c r="M42" s="100"/>
      <c r="N42" s="87">
        <v>2024</v>
      </c>
      <c r="O42" s="82"/>
      <c r="P42" s="82"/>
      <c r="Q42" s="82"/>
      <c r="R42" s="83"/>
      <c r="S42" s="164"/>
      <c r="T42" s="165"/>
      <c r="U42" s="54"/>
    </row>
    <row r="43" spans="1:22" s="75" customFormat="1" ht="60.75" customHeight="1" x14ac:dyDescent="0.3">
      <c r="A43" s="73" t="s">
        <v>209</v>
      </c>
      <c r="B43" s="73" t="s">
        <v>210</v>
      </c>
      <c r="C43" s="73" t="s">
        <v>104</v>
      </c>
      <c r="D43" s="73" t="s">
        <v>211</v>
      </c>
      <c r="E43" s="36" t="s">
        <v>212</v>
      </c>
      <c r="F43" s="73" t="s">
        <v>207</v>
      </c>
      <c r="G43" s="73" t="s">
        <v>213</v>
      </c>
      <c r="H43" s="96"/>
      <c r="I43" s="98">
        <v>2021</v>
      </c>
      <c r="J43" s="93"/>
      <c r="K43" s="93"/>
      <c r="L43" s="93"/>
      <c r="M43" s="100"/>
      <c r="N43" s="87">
        <v>2025</v>
      </c>
      <c r="O43" s="85"/>
      <c r="P43" s="85"/>
      <c r="Q43" s="85"/>
      <c r="R43" s="88"/>
      <c r="S43" s="174"/>
      <c r="T43" s="175"/>
      <c r="U43" s="54"/>
    </row>
  </sheetData>
  <autoFilter ref="A1:W43" xr:uid="{00000000-0001-0000-0300-000000000000}"/>
  <mergeCells count="51">
    <mergeCell ref="S43:T43"/>
    <mergeCell ref="S41:T41"/>
    <mergeCell ref="S42:T42"/>
    <mergeCell ref="S35:T35"/>
    <mergeCell ref="S36:T36"/>
    <mergeCell ref="S37:T37"/>
    <mergeCell ref="S38:T38"/>
    <mergeCell ref="S39:T39"/>
    <mergeCell ref="S40:T40"/>
    <mergeCell ref="S34:T34"/>
    <mergeCell ref="S20:T20"/>
    <mergeCell ref="S21:T21"/>
    <mergeCell ref="A23:U23"/>
    <mergeCell ref="S24:T24"/>
    <mergeCell ref="S25:T25"/>
    <mergeCell ref="S26:T26"/>
    <mergeCell ref="S29:T29"/>
    <mergeCell ref="S31:T31"/>
    <mergeCell ref="S32:T32"/>
    <mergeCell ref="S27:T27"/>
    <mergeCell ref="S28:T28"/>
    <mergeCell ref="S33:T33"/>
    <mergeCell ref="S30:T30"/>
    <mergeCell ref="S19:T19"/>
    <mergeCell ref="S8:T8"/>
    <mergeCell ref="S9:T9"/>
    <mergeCell ref="S10:T10"/>
    <mergeCell ref="S11:T11"/>
    <mergeCell ref="S12:T12"/>
    <mergeCell ref="S13:T13"/>
    <mergeCell ref="S14:T14"/>
    <mergeCell ref="S15:T15"/>
    <mergeCell ref="S16:T16"/>
    <mergeCell ref="S17:T17"/>
    <mergeCell ref="S18:T18"/>
    <mergeCell ref="S7:T7"/>
    <mergeCell ref="A2:U2"/>
    <mergeCell ref="A3:A4"/>
    <mergeCell ref="B3:B4"/>
    <mergeCell ref="C3:C4"/>
    <mergeCell ref="D3:D4"/>
    <mergeCell ref="E3:E4"/>
    <mergeCell ref="F3:F4"/>
    <mergeCell ref="G3:G4"/>
    <mergeCell ref="H3:H4"/>
    <mergeCell ref="I3:M3"/>
    <mergeCell ref="N3:R3"/>
    <mergeCell ref="S3:T4"/>
    <mergeCell ref="U3:U4"/>
    <mergeCell ref="A5:T5"/>
    <mergeCell ref="S6:T6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43" fitToHeight="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W41"/>
  <sheetViews>
    <sheetView view="pageBreakPreview" zoomScaleNormal="100" zoomScaleSheetLayoutView="100" workbookViewId="0">
      <selection activeCell="E9" sqref="E9"/>
    </sheetView>
  </sheetViews>
  <sheetFormatPr baseColWidth="10" defaultColWidth="11.44140625" defaultRowHeight="14.4" x14ac:dyDescent="0.3"/>
  <cols>
    <col min="2" max="2" width="60.109375" bestFit="1" customWidth="1"/>
    <col min="3" max="3" width="13.33203125" customWidth="1"/>
    <col min="4" max="4" width="16.109375" customWidth="1"/>
    <col min="5" max="5" width="19.6640625" customWidth="1"/>
    <col min="6" max="6" width="16.88671875" customWidth="1"/>
    <col min="7" max="7" width="17.44140625" customWidth="1"/>
    <col min="8" max="8" width="15.44140625" customWidth="1"/>
    <col min="9" max="9" width="17.6640625" customWidth="1"/>
    <col min="10" max="10" width="17" customWidth="1"/>
    <col min="11" max="11" width="21.33203125" customWidth="1"/>
    <col min="12" max="12" width="18.6640625" customWidth="1"/>
    <col min="13" max="13" width="21.5546875" customWidth="1"/>
    <col min="14" max="14" width="14.44140625" customWidth="1"/>
    <col min="15" max="15" width="15.5546875" customWidth="1"/>
    <col min="16" max="16" width="19.44140625" customWidth="1"/>
    <col min="17" max="17" width="19" customWidth="1"/>
    <col min="18" max="18" width="19.33203125" customWidth="1"/>
    <col min="21" max="21" width="84" bestFit="1" customWidth="1"/>
  </cols>
  <sheetData>
    <row r="1" spans="1:23" ht="25.5" customHeight="1" x14ac:dyDescent="0.3"/>
    <row r="2" spans="1:23" s="15" customFormat="1" ht="25.5" customHeight="1" thickBot="1" x14ac:dyDescent="0.55000000000000004">
      <c r="A2" s="149" t="s">
        <v>184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</row>
    <row r="3" spans="1:23" s="14" customFormat="1" ht="25.5" customHeight="1" thickTop="1" x14ac:dyDescent="0.3">
      <c r="A3" s="142" t="s">
        <v>1</v>
      </c>
      <c r="B3" s="142" t="s">
        <v>2</v>
      </c>
      <c r="C3" s="142" t="s">
        <v>3</v>
      </c>
      <c r="D3" s="142" t="s">
        <v>4</v>
      </c>
      <c r="E3" s="142" t="s">
        <v>5</v>
      </c>
      <c r="F3" s="142" t="s">
        <v>6</v>
      </c>
      <c r="G3" s="142" t="s">
        <v>7</v>
      </c>
      <c r="H3" s="142" t="s">
        <v>8</v>
      </c>
      <c r="I3" s="156" t="s">
        <v>9</v>
      </c>
      <c r="J3" s="154"/>
      <c r="K3" s="154"/>
      <c r="L3" s="154"/>
      <c r="M3" s="157"/>
      <c r="N3" s="158" t="s">
        <v>10</v>
      </c>
      <c r="O3" s="159"/>
      <c r="P3" s="159"/>
      <c r="Q3" s="159"/>
      <c r="R3" s="160"/>
      <c r="S3" s="142" t="s">
        <v>11</v>
      </c>
      <c r="T3" s="142"/>
      <c r="U3" s="142" t="s">
        <v>12</v>
      </c>
    </row>
    <row r="4" spans="1:23" s="14" customFormat="1" ht="39" customHeight="1" x14ac:dyDescent="0.3">
      <c r="A4" s="142"/>
      <c r="B4" s="142"/>
      <c r="C4" s="142"/>
      <c r="D4" s="142"/>
      <c r="E4" s="142"/>
      <c r="F4" s="142"/>
      <c r="G4" s="142"/>
      <c r="H4" s="142"/>
      <c r="I4" s="94" t="s">
        <v>13</v>
      </c>
      <c r="J4" s="71" t="s">
        <v>14</v>
      </c>
      <c r="K4" s="71" t="s">
        <v>15</v>
      </c>
      <c r="L4" s="71" t="s">
        <v>214</v>
      </c>
      <c r="M4" s="95" t="s">
        <v>17</v>
      </c>
      <c r="N4" s="89" t="s">
        <v>13</v>
      </c>
      <c r="O4" s="78" t="s">
        <v>14</v>
      </c>
      <c r="P4" s="71" t="s">
        <v>15</v>
      </c>
      <c r="Q4" s="71" t="s">
        <v>214</v>
      </c>
      <c r="R4" s="90" t="s">
        <v>17</v>
      </c>
      <c r="S4" s="142"/>
      <c r="T4" s="142"/>
      <c r="U4" s="142"/>
    </row>
    <row r="5" spans="1:23" ht="25.5" customHeight="1" x14ac:dyDescent="0.3">
      <c r="A5" s="148" t="s">
        <v>19</v>
      </c>
      <c r="B5" s="148"/>
      <c r="C5" s="148"/>
      <c r="D5" s="148"/>
      <c r="E5" s="148"/>
      <c r="F5" s="148"/>
      <c r="G5" s="148"/>
      <c r="H5" s="148"/>
      <c r="I5" s="148"/>
      <c r="J5" s="148"/>
      <c r="K5" s="148"/>
      <c r="L5" s="148"/>
      <c r="M5" s="148"/>
      <c r="N5" s="177"/>
      <c r="O5" s="177"/>
      <c r="P5" s="178"/>
      <c r="Q5" s="178"/>
      <c r="R5" s="177"/>
      <c r="S5" s="148"/>
      <c r="T5" s="148"/>
      <c r="U5" s="24"/>
    </row>
    <row r="6" spans="1:23" s="42" customFormat="1" ht="90" customHeight="1" x14ac:dyDescent="0.35">
      <c r="A6" s="39" t="s">
        <v>20</v>
      </c>
      <c r="B6" s="116" t="s">
        <v>21</v>
      </c>
      <c r="C6" s="116" t="s">
        <v>22</v>
      </c>
      <c r="D6" s="116" t="s">
        <v>23</v>
      </c>
      <c r="E6" s="117">
        <v>38504</v>
      </c>
      <c r="F6" s="116" t="s">
        <v>24</v>
      </c>
      <c r="G6" s="116">
        <v>218149</v>
      </c>
      <c r="H6" s="118"/>
      <c r="I6" s="119"/>
      <c r="J6" s="120"/>
      <c r="K6" s="120"/>
      <c r="L6" s="120"/>
      <c r="M6" s="121"/>
      <c r="N6" s="131"/>
      <c r="O6" s="123"/>
      <c r="P6" s="123"/>
      <c r="Q6" s="123"/>
      <c r="R6" s="124"/>
      <c r="S6" s="179" t="s">
        <v>166</v>
      </c>
      <c r="T6" s="179"/>
      <c r="U6" s="115" t="s">
        <v>167</v>
      </c>
    </row>
    <row r="7" spans="1:23" s="42" customFormat="1" ht="90" customHeight="1" x14ac:dyDescent="0.35">
      <c r="A7" s="43" t="s">
        <v>154</v>
      </c>
      <c r="B7" s="44" t="s">
        <v>168</v>
      </c>
      <c r="C7" s="40" t="s">
        <v>22</v>
      </c>
      <c r="D7" s="40" t="s">
        <v>169</v>
      </c>
      <c r="E7" s="41">
        <v>43770</v>
      </c>
      <c r="F7" s="72" t="s">
        <v>170</v>
      </c>
      <c r="G7" s="40" t="s">
        <v>171</v>
      </c>
      <c r="H7" s="105"/>
      <c r="I7" s="113">
        <v>2022</v>
      </c>
      <c r="J7" s="73">
        <v>2019</v>
      </c>
      <c r="K7" s="73">
        <v>2019</v>
      </c>
      <c r="L7" s="73">
        <v>2019</v>
      </c>
      <c r="M7" s="73">
        <v>2019</v>
      </c>
      <c r="N7" s="84">
        <v>2029</v>
      </c>
      <c r="O7" s="85">
        <v>2023</v>
      </c>
      <c r="P7" s="85">
        <v>2024</v>
      </c>
      <c r="Q7" s="85">
        <v>2024</v>
      </c>
      <c r="R7" s="88">
        <v>2029</v>
      </c>
      <c r="S7" s="180" t="s">
        <v>32</v>
      </c>
      <c r="T7" s="180"/>
      <c r="U7" s="47"/>
    </row>
    <row r="8" spans="1:23" s="42" customFormat="1" ht="90" customHeight="1" x14ac:dyDescent="0.35">
      <c r="A8" s="43" t="s">
        <v>27</v>
      </c>
      <c r="B8" s="40" t="s">
        <v>215</v>
      </c>
      <c r="C8" s="40" t="s">
        <v>22</v>
      </c>
      <c r="D8" s="40" t="s">
        <v>29</v>
      </c>
      <c r="E8" s="41">
        <v>42570</v>
      </c>
      <c r="F8" s="40" t="s">
        <v>30</v>
      </c>
      <c r="G8" s="40" t="s">
        <v>31</v>
      </c>
      <c r="H8" s="104"/>
      <c r="I8" s="113">
        <v>2016</v>
      </c>
      <c r="J8" s="73">
        <v>2020</v>
      </c>
      <c r="K8" s="73">
        <v>2016</v>
      </c>
      <c r="L8" s="73">
        <v>2016</v>
      </c>
      <c r="M8" s="73">
        <v>2016</v>
      </c>
      <c r="N8" s="84">
        <v>2024</v>
      </c>
      <c r="O8" s="85">
        <v>2024</v>
      </c>
      <c r="P8" s="85">
        <v>2021</v>
      </c>
      <c r="Q8" s="85">
        <v>2023</v>
      </c>
      <c r="R8" s="88">
        <v>2026</v>
      </c>
      <c r="S8" s="180" t="s">
        <v>32</v>
      </c>
      <c r="T8" s="180"/>
      <c r="U8" s="47"/>
    </row>
    <row r="9" spans="1:23" s="42" customFormat="1" ht="90" customHeight="1" x14ac:dyDescent="0.35">
      <c r="A9" s="43" t="s">
        <v>33</v>
      </c>
      <c r="B9" s="40" t="s">
        <v>34</v>
      </c>
      <c r="C9" s="40" t="s">
        <v>22</v>
      </c>
      <c r="D9" s="40" t="s">
        <v>35</v>
      </c>
      <c r="E9" s="41">
        <v>42339</v>
      </c>
      <c r="F9" s="40" t="s">
        <v>30</v>
      </c>
      <c r="G9" s="40" t="s">
        <v>36</v>
      </c>
      <c r="H9" s="104"/>
      <c r="I9" s="113">
        <v>2020</v>
      </c>
      <c r="J9" s="73">
        <v>2020</v>
      </c>
      <c r="K9" s="73">
        <v>2020</v>
      </c>
      <c r="L9" s="73">
        <v>2015</v>
      </c>
      <c r="M9" s="73">
        <v>2015</v>
      </c>
      <c r="N9" s="84">
        <v>2027</v>
      </c>
      <c r="O9" s="85">
        <v>2024</v>
      </c>
      <c r="P9" s="85">
        <v>2025</v>
      </c>
      <c r="Q9" s="85">
        <v>2022</v>
      </c>
      <c r="R9" s="88">
        <v>2025</v>
      </c>
      <c r="S9" s="180" t="s">
        <v>32</v>
      </c>
      <c r="T9" s="180"/>
      <c r="U9" s="47"/>
      <c r="W9" s="42" t="s">
        <v>39</v>
      </c>
    </row>
    <row r="10" spans="1:23" s="42" customFormat="1" ht="90" customHeight="1" x14ac:dyDescent="0.35">
      <c r="A10" s="39" t="s">
        <v>40</v>
      </c>
      <c r="B10" s="116" t="s">
        <v>41</v>
      </c>
      <c r="C10" s="116" t="s">
        <v>22</v>
      </c>
      <c r="D10" s="116" t="s">
        <v>42</v>
      </c>
      <c r="E10" s="117">
        <v>36281</v>
      </c>
      <c r="F10" s="116" t="s">
        <v>43</v>
      </c>
      <c r="G10" s="116" t="s">
        <v>44</v>
      </c>
      <c r="H10" s="125" t="s">
        <v>176</v>
      </c>
      <c r="I10" s="126"/>
      <c r="J10" s="127"/>
      <c r="K10" s="127"/>
      <c r="L10" s="127"/>
      <c r="M10" s="127"/>
      <c r="N10" s="128"/>
      <c r="O10" s="129"/>
      <c r="P10" s="129"/>
      <c r="Q10" s="129"/>
      <c r="R10" s="130"/>
      <c r="S10" s="179" t="s">
        <v>166</v>
      </c>
      <c r="T10" s="179"/>
      <c r="U10" s="115" t="s">
        <v>46</v>
      </c>
    </row>
    <row r="11" spans="1:23" s="42" customFormat="1" ht="90" customHeight="1" x14ac:dyDescent="0.35">
      <c r="A11" s="39" t="s">
        <v>47</v>
      </c>
      <c r="B11" s="116" t="s">
        <v>48</v>
      </c>
      <c r="C11" s="116" t="s">
        <v>22</v>
      </c>
      <c r="D11" s="116" t="s">
        <v>42</v>
      </c>
      <c r="E11" s="117">
        <v>36281</v>
      </c>
      <c r="F11" s="116" t="s">
        <v>49</v>
      </c>
      <c r="G11" s="116" t="s">
        <v>50</v>
      </c>
      <c r="H11" s="125" t="s">
        <v>176</v>
      </c>
      <c r="I11" s="126"/>
      <c r="J11" s="127"/>
      <c r="K11" s="127"/>
      <c r="L11" s="127"/>
      <c r="M11" s="127"/>
      <c r="N11" s="128"/>
      <c r="O11" s="129"/>
      <c r="P11" s="129"/>
      <c r="Q11" s="129"/>
      <c r="R11" s="130"/>
      <c r="S11" s="179" t="s">
        <v>166</v>
      </c>
      <c r="T11" s="179"/>
      <c r="U11" s="115" t="s">
        <v>46</v>
      </c>
    </row>
    <row r="12" spans="1:23" s="42" customFormat="1" ht="90" customHeight="1" x14ac:dyDescent="0.35">
      <c r="A12" s="43" t="s">
        <v>51</v>
      </c>
      <c r="B12" s="40" t="s">
        <v>52</v>
      </c>
      <c r="C12" s="40" t="s">
        <v>22</v>
      </c>
      <c r="D12" s="40" t="s">
        <v>53</v>
      </c>
      <c r="E12" s="41">
        <v>42736</v>
      </c>
      <c r="F12" s="40" t="s">
        <v>43</v>
      </c>
      <c r="G12" s="40" t="s">
        <v>54</v>
      </c>
      <c r="H12" s="104"/>
      <c r="I12" s="113">
        <v>2017</v>
      </c>
      <c r="J12" s="73">
        <v>2017</v>
      </c>
      <c r="K12" s="73">
        <v>2017</v>
      </c>
      <c r="L12" s="73">
        <v>2017</v>
      </c>
      <c r="M12" s="73">
        <v>2017</v>
      </c>
      <c r="N12" s="84">
        <v>2025</v>
      </c>
      <c r="O12" s="85">
        <v>2021</v>
      </c>
      <c r="P12" s="85">
        <v>2022</v>
      </c>
      <c r="Q12" s="85">
        <v>2022</v>
      </c>
      <c r="R12" s="88">
        <v>2027</v>
      </c>
      <c r="S12" s="180" t="s">
        <v>32</v>
      </c>
      <c r="T12" s="180"/>
      <c r="U12" s="47"/>
    </row>
    <row r="13" spans="1:23" s="42" customFormat="1" ht="90" customHeight="1" x14ac:dyDescent="0.35">
      <c r="A13" s="43" t="s">
        <v>57</v>
      </c>
      <c r="B13" s="40" t="s">
        <v>58</v>
      </c>
      <c r="C13" s="40" t="s">
        <v>22</v>
      </c>
      <c r="D13" s="40" t="s">
        <v>59</v>
      </c>
      <c r="E13" s="41">
        <v>41548</v>
      </c>
      <c r="F13" s="40" t="s">
        <v>30</v>
      </c>
      <c r="G13" s="45" t="s">
        <v>60</v>
      </c>
      <c r="H13" s="106"/>
      <c r="I13" s="113">
        <v>2020</v>
      </c>
      <c r="J13" s="73">
        <v>2020</v>
      </c>
      <c r="K13" s="73">
        <v>2020</v>
      </c>
      <c r="L13" s="73">
        <v>2020</v>
      </c>
      <c r="M13" s="73">
        <v>2013</v>
      </c>
      <c r="N13" s="84">
        <v>2027</v>
      </c>
      <c r="O13" s="85">
        <v>2024</v>
      </c>
      <c r="P13" s="85">
        <v>2025</v>
      </c>
      <c r="Q13" s="85">
        <v>2027</v>
      </c>
      <c r="R13" s="88">
        <v>2023</v>
      </c>
      <c r="S13" s="176" t="s">
        <v>32</v>
      </c>
      <c r="T13" s="176"/>
      <c r="U13" s="114"/>
    </row>
    <row r="14" spans="1:23" s="42" customFormat="1" ht="180" customHeight="1" x14ac:dyDescent="0.35">
      <c r="A14" s="43" t="s">
        <v>63</v>
      </c>
      <c r="B14" s="40" t="s">
        <v>64</v>
      </c>
      <c r="C14" s="40" t="s">
        <v>22</v>
      </c>
      <c r="D14" s="40" t="s">
        <v>59</v>
      </c>
      <c r="E14" s="41">
        <v>41395</v>
      </c>
      <c r="F14" s="40" t="s">
        <v>30</v>
      </c>
      <c r="G14" s="40" t="s">
        <v>65</v>
      </c>
      <c r="H14" s="106"/>
      <c r="I14" s="113">
        <v>2020</v>
      </c>
      <c r="J14" s="73">
        <v>2019</v>
      </c>
      <c r="K14" s="73">
        <v>2019</v>
      </c>
      <c r="L14" s="73">
        <v>2020</v>
      </c>
      <c r="M14" s="73">
        <v>2013</v>
      </c>
      <c r="N14" s="84">
        <v>2027</v>
      </c>
      <c r="O14" s="85">
        <v>2023</v>
      </c>
      <c r="P14" s="85">
        <v>2024</v>
      </c>
      <c r="Q14" s="85">
        <v>2027</v>
      </c>
      <c r="R14" s="88">
        <v>2023</v>
      </c>
      <c r="S14" s="180" t="s">
        <v>32</v>
      </c>
      <c r="T14" s="180"/>
      <c r="U14" s="47"/>
    </row>
    <row r="15" spans="1:23" s="42" customFormat="1" ht="90" customHeight="1" x14ac:dyDescent="0.35">
      <c r="A15" s="43" t="s">
        <v>69</v>
      </c>
      <c r="B15" s="40" t="s">
        <v>70</v>
      </c>
      <c r="C15" s="40" t="s">
        <v>22</v>
      </c>
      <c r="D15" s="40" t="s">
        <v>59</v>
      </c>
      <c r="E15" s="41">
        <v>41426</v>
      </c>
      <c r="F15" s="40" t="s">
        <v>30</v>
      </c>
      <c r="G15" s="40" t="s">
        <v>71</v>
      </c>
      <c r="H15" s="106"/>
      <c r="I15" s="113">
        <v>2020</v>
      </c>
      <c r="J15" s="73">
        <v>2019</v>
      </c>
      <c r="K15" s="73">
        <v>2019</v>
      </c>
      <c r="L15" s="73">
        <v>2020</v>
      </c>
      <c r="M15" s="73">
        <v>2013</v>
      </c>
      <c r="N15" s="84">
        <v>2027</v>
      </c>
      <c r="O15" s="85">
        <v>2023</v>
      </c>
      <c r="P15" s="85">
        <v>2024</v>
      </c>
      <c r="Q15" s="85">
        <v>2027</v>
      </c>
      <c r="R15" s="88">
        <v>2023</v>
      </c>
      <c r="S15" s="180" t="s">
        <v>32</v>
      </c>
      <c r="T15" s="180"/>
      <c r="U15" s="47"/>
    </row>
    <row r="16" spans="1:23" s="42" customFormat="1" ht="90" customHeight="1" x14ac:dyDescent="0.35">
      <c r="A16" s="43" t="s">
        <v>72</v>
      </c>
      <c r="B16" s="40" t="s">
        <v>73</v>
      </c>
      <c r="C16" s="40" t="s">
        <v>22</v>
      </c>
      <c r="D16" s="40" t="s">
        <v>74</v>
      </c>
      <c r="E16" s="41">
        <v>40939</v>
      </c>
      <c r="F16" s="40" t="s">
        <v>30</v>
      </c>
      <c r="G16" s="40" t="s">
        <v>75</v>
      </c>
      <c r="H16" s="104"/>
      <c r="I16" s="113">
        <v>2017</v>
      </c>
      <c r="J16" s="73">
        <v>2019</v>
      </c>
      <c r="K16" s="73">
        <v>2019</v>
      </c>
      <c r="L16" s="73">
        <v>2020</v>
      </c>
      <c r="M16" s="73">
        <v>2012</v>
      </c>
      <c r="N16" s="84">
        <v>2024</v>
      </c>
      <c r="O16" s="85">
        <v>2023</v>
      </c>
      <c r="P16" s="85">
        <v>2024</v>
      </c>
      <c r="Q16" s="85">
        <v>2027</v>
      </c>
      <c r="R16" s="88">
        <v>2022</v>
      </c>
      <c r="S16" s="176" t="s">
        <v>32</v>
      </c>
      <c r="T16" s="176"/>
      <c r="U16" s="114"/>
    </row>
    <row r="17" spans="1:21" s="42" customFormat="1" ht="90" customHeight="1" x14ac:dyDescent="0.35">
      <c r="A17" s="39" t="s">
        <v>78</v>
      </c>
      <c r="B17" s="115" t="s">
        <v>79</v>
      </c>
      <c r="C17" s="116" t="s">
        <v>22</v>
      </c>
      <c r="D17" s="116" t="s">
        <v>74</v>
      </c>
      <c r="E17" s="117">
        <v>39038</v>
      </c>
      <c r="F17" s="116" t="s">
        <v>80</v>
      </c>
      <c r="G17" s="116" t="s">
        <v>81</v>
      </c>
      <c r="H17" s="118"/>
      <c r="I17" s="119"/>
      <c r="J17" s="120"/>
      <c r="K17" s="120"/>
      <c r="L17" s="120"/>
      <c r="M17" s="121"/>
      <c r="N17" s="122"/>
      <c r="O17" s="123"/>
      <c r="P17" s="123"/>
      <c r="Q17" s="123"/>
      <c r="R17" s="124"/>
      <c r="S17" s="179" t="s">
        <v>82</v>
      </c>
      <c r="T17" s="179"/>
      <c r="U17" s="115" t="s">
        <v>46</v>
      </c>
    </row>
    <row r="18" spans="1:21" s="48" customFormat="1" ht="90" customHeight="1" x14ac:dyDescent="0.3">
      <c r="A18" s="43" t="s">
        <v>83</v>
      </c>
      <c r="B18" s="46" t="s">
        <v>84</v>
      </c>
      <c r="C18" s="40" t="s">
        <v>22</v>
      </c>
      <c r="D18" s="40" t="s">
        <v>85</v>
      </c>
      <c r="E18" s="41" t="s">
        <v>86</v>
      </c>
      <c r="F18" s="46" t="s">
        <v>87</v>
      </c>
      <c r="G18" s="40" t="s">
        <v>88</v>
      </c>
      <c r="H18" s="104"/>
      <c r="I18" s="113">
        <v>2016</v>
      </c>
      <c r="J18" s="73">
        <v>2020</v>
      </c>
      <c r="K18" s="73">
        <v>2016</v>
      </c>
      <c r="L18" s="73">
        <v>2016</v>
      </c>
      <c r="M18" s="73">
        <v>2016</v>
      </c>
      <c r="N18" s="84">
        <v>2023</v>
      </c>
      <c r="O18" s="85">
        <v>2024</v>
      </c>
      <c r="P18" s="85">
        <v>2021</v>
      </c>
      <c r="Q18" s="85">
        <v>2023</v>
      </c>
      <c r="R18" s="88">
        <v>2026</v>
      </c>
      <c r="S18" s="180" t="s">
        <v>32</v>
      </c>
      <c r="T18" s="180"/>
      <c r="U18" s="47"/>
    </row>
    <row r="19" spans="1:21" s="42" customFormat="1" ht="90" customHeight="1" x14ac:dyDescent="0.35">
      <c r="A19" s="43" t="s">
        <v>90</v>
      </c>
      <c r="B19" s="72" t="s">
        <v>91</v>
      </c>
      <c r="C19" s="40" t="s">
        <v>22</v>
      </c>
      <c r="D19" s="40" t="s">
        <v>92</v>
      </c>
      <c r="E19" s="41">
        <v>42352</v>
      </c>
      <c r="F19" s="40" t="s">
        <v>30</v>
      </c>
      <c r="G19" s="40" t="s">
        <v>93</v>
      </c>
      <c r="H19" s="104"/>
      <c r="I19" s="113">
        <v>2015</v>
      </c>
      <c r="J19" s="73">
        <v>2020</v>
      </c>
      <c r="K19" s="73">
        <v>2020</v>
      </c>
      <c r="L19" s="73">
        <v>2015</v>
      </c>
      <c r="M19" s="73">
        <v>2018</v>
      </c>
      <c r="N19" s="84">
        <v>2023</v>
      </c>
      <c r="O19" s="85">
        <v>2024</v>
      </c>
      <c r="P19" s="85">
        <v>2025</v>
      </c>
      <c r="Q19" s="85">
        <v>2022</v>
      </c>
      <c r="R19" s="88">
        <v>2028</v>
      </c>
      <c r="S19" s="180" t="s">
        <v>32</v>
      </c>
      <c r="T19" s="180"/>
      <c r="U19" s="47"/>
    </row>
    <row r="20" spans="1:21" s="42" customFormat="1" ht="90" customHeight="1" x14ac:dyDescent="0.35">
      <c r="A20" s="43" t="s">
        <v>96</v>
      </c>
      <c r="B20" s="40" t="s">
        <v>97</v>
      </c>
      <c r="C20" s="40" t="s">
        <v>22</v>
      </c>
      <c r="D20" s="40" t="s">
        <v>74</v>
      </c>
      <c r="E20" s="41">
        <v>41283</v>
      </c>
      <c r="F20" s="40" t="s">
        <v>30</v>
      </c>
      <c r="G20" s="40" t="s">
        <v>98</v>
      </c>
      <c r="H20" s="104"/>
      <c r="I20" s="113">
        <v>2020</v>
      </c>
      <c r="J20" s="73">
        <v>2019</v>
      </c>
      <c r="K20" s="73">
        <v>2019</v>
      </c>
      <c r="L20" s="73">
        <v>2020</v>
      </c>
      <c r="M20" s="73">
        <v>2013</v>
      </c>
      <c r="N20" s="84">
        <v>205</v>
      </c>
      <c r="O20" s="85">
        <v>2023</v>
      </c>
      <c r="P20" s="85">
        <v>2024</v>
      </c>
      <c r="Q20" s="85">
        <v>2027</v>
      </c>
      <c r="R20" s="88">
        <v>2023</v>
      </c>
      <c r="S20" s="180" t="s">
        <v>32</v>
      </c>
      <c r="T20" s="180"/>
      <c r="U20" s="47"/>
    </row>
    <row r="21" spans="1:21" s="42" customFormat="1" ht="90" customHeight="1" x14ac:dyDescent="0.35">
      <c r="A21" s="43" t="s">
        <v>99</v>
      </c>
      <c r="B21" s="40" t="s">
        <v>97</v>
      </c>
      <c r="C21" s="40" t="s">
        <v>22</v>
      </c>
      <c r="D21" s="40" t="s">
        <v>74</v>
      </c>
      <c r="E21" s="41">
        <v>41283</v>
      </c>
      <c r="F21" s="40" t="s">
        <v>30</v>
      </c>
      <c r="G21" s="40" t="s">
        <v>100</v>
      </c>
      <c r="H21" s="104"/>
      <c r="I21" s="113">
        <v>2020</v>
      </c>
      <c r="J21" s="73">
        <v>2019</v>
      </c>
      <c r="K21" s="73">
        <v>2019</v>
      </c>
      <c r="L21" s="73">
        <v>2020</v>
      </c>
      <c r="M21" s="73">
        <v>2013</v>
      </c>
      <c r="N21" s="84">
        <v>2025</v>
      </c>
      <c r="O21" s="85">
        <v>2023</v>
      </c>
      <c r="P21" s="85">
        <v>2024</v>
      </c>
      <c r="Q21" s="85">
        <v>2027</v>
      </c>
      <c r="R21" s="88">
        <v>2023</v>
      </c>
      <c r="S21" s="180" t="s">
        <v>32</v>
      </c>
      <c r="T21" s="180"/>
      <c r="U21" s="47"/>
    </row>
    <row r="22" spans="1:21" x14ac:dyDescent="0.3">
      <c r="I22" s="2"/>
      <c r="J22" s="2"/>
      <c r="K22" s="2"/>
      <c r="L22" s="2"/>
      <c r="M22" s="2"/>
      <c r="N22" s="2"/>
      <c r="O22" s="10"/>
      <c r="P22" s="10"/>
      <c r="Q22" s="10"/>
      <c r="R22" s="2"/>
    </row>
    <row r="24" spans="1:21" x14ac:dyDescent="0.3">
      <c r="I24" s="107"/>
      <c r="J24" s="107"/>
      <c r="K24" s="2"/>
      <c r="L24" s="2"/>
      <c r="M24" s="108"/>
      <c r="N24" s="109"/>
      <c r="O24" s="109"/>
      <c r="P24" s="110"/>
      <c r="Q24" s="110"/>
      <c r="R24" s="110"/>
    </row>
    <row r="25" spans="1:21" x14ac:dyDescent="0.3">
      <c r="I25" s="107"/>
      <c r="J25" s="107"/>
      <c r="K25" s="107"/>
      <c r="L25" s="2"/>
      <c r="M25" s="2"/>
      <c r="N25" s="107"/>
      <c r="O25" s="107"/>
      <c r="P25" s="110"/>
      <c r="Q25" s="107"/>
      <c r="R25" s="110"/>
    </row>
    <row r="26" spans="1:21" x14ac:dyDescent="0.3">
      <c r="I26" s="107"/>
      <c r="J26" s="107"/>
      <c r="K26" s="2"/>
      <c r="L26" s="2"/>
      <c r="M26" s="2"/>
      <c r="N26" s="107"/>
      <c r="O26" s="107"/>
      <c r="P26" s="110"/>
      <c r="Q26" s="110"/>
      <c r="R26" s="110"/>
    </row>
    <row r="27" spans="1:21" x14ac:dyDescent="0.3">
      <c r="I27" s="107"/>
      <c r="J27" s="107"/>
      <c r="K27" s="2"/>
      <c r="L27" s="2"/>
      <c r="M27" s="2"/>
      <c r="N27" s="107"/>
      <c r="O27" s="107"/>
      <c r="P27" s="110"/>
      <c r="Q27" s="110"/>
      <c r="R27" s="110"/>
    </row>
    <row r="28" spans="1:21" x14ac:dyDescent="0.3">
      <c r="I28" s="110"/>
      <c r="J28" s="110"/>
      <c r="K28" s="110"/>
      <c r="L28" s="110"/>
      <c r="M28" s="110"/>
      <c r="N28" s="110"/>
      <c r="O28" s="110"/>
      <c r="P28" s="110"/>
      <c r="Q28" s="110"/>
      <c r="R28" s="110"/>
    </row>
    <row r="29" spans="1:21" x14ac:dyDescent="0.3">
      <c r="I29" s="107"/>
      <c r="J29" s="107"/>
      <c r="K29" s="107"/>
      <c r="L29" s="2"/>
      <c r="M29" s="2"/>
      <c r="N29" s="107"/>
      <c r="O29" s="107"/>
      <c r="P29" s="110"/>
      <c r="Q29" s="107"/>
      <c r="R29" s="110"/>
    </row>
    <row r="30" spans="1:21" x14ac:dyDescent="0.3">
      <c r="I30" s="107"/>
      <c r="J30" s="107"/>
      <c r="K30" s="107"/>
      <c r="L30" s="2"/>
      <c r="M30" s="2"/>
      <c r="N30" s="107"/>
      <c r="O30" s="107"/>
      <c r="P30" s="110"/>
      <c r="Q30" s="107"/>
      <c r="R30" s="110"/>
    </row>
    <row r="31" spans="1:21" x14ac:dyDescent="0.3">
      <c r="I31" s="110"/>
      <c r="J31" s="110"/>
      <c r="K31" s="110"/>
      <c r="L31" s="110"/>
      <c r="M31" s="110"/>
      <c r="N31" s="110"/>
      <c r="O31" s="110"/>
      <c r="P31" s="110"/>
      <c r="Q31" s="110"/>
      <c r="R31" s="110"/>
    </row>
    <row r="32" spans="1:21" x14ac:dyDescent="0.3">
      <c r="I32" s="107"/>
      <c r="J32" s="107"/>
      <c r="K32" s="107"/>
      <c r="L32" s="2"/>
      <c r="M32" s="2"/>
      <c r="N32" s="107"/>
      <c r="O32" s="107"/>
      <c r="P32" s="110"/>
      <c r="Q32" s="107"/>
      <c r="R32" s="110"/>
    </row>
    <row r="33" spans="9:18" x14ac:dyDescent="0.3">
      <c r="I33" s="107"/>
      <c r="J33" s="2"/>
      <c r="K33" s="2"/>
      <c r="L33" s="2"/>
      <c r="M33" s="2"/>
      <c r="N33" s="107"/>
      <c r="O33" s="110"/>
      <c r="P33" s="110"/>
      <c r="Q33" s="110"/>
      <c r="R33" s="110"/>
    </row>
    <row r="34" spans="9:18" x14ac:dyDescent="0.3">
      <c r="I34" s="107"/>
      <c r="J34" s="107"/>
      <c r="K34" s="2"/>
      <c r="L34" s="2"/>
      <c r="M34" s="2"/>
      <c r="N34" s="107"/>
      <c r="O34" s="107"/>
      <c r="P34" s="2"/>
      <c r="Q34" s="110"/>
      <c r="R34" s="110"/>
    </row>
    <row r="35" spans="9:18" x14ac:dyDescent="0.3">
      <c r="I35" s="107"/>
      <c r="J35" s="107"/>
      <c r="K35" s="107"/>
      <c r="L35" s="2"/>
      <c r="M35" s="2"/>
      <c r="N35" s="107"/>
      <c r="O35" s="107"/>
      <c r="P35" s="110"/>
      <c r="Q35" s="110"/>
      <c r="R35" s="110"/>
    </row>
    <row r="36" spans="9:18" x14ac:dyDescent="0.3">
      <c r="I36" s="107"/>
      <c r="J36" s="107"/>
      <c r="K36" s="2"/>
      <c r="L36" s="2"/>
      <c r="M36" s="2"/>
      <c r="N36" s="107"/>
      <c r="O36" s="110"/>
      <c r="P36" s="110"/>
      <c r="Q36" s="110"/>
      <c r="R36" s="110"/>
    </row>
    <row r="37" spans="9:18" x14ac:dyDescent="0.3">
      <c r="I37" s="107"/>
      <c r="J37" s="107"/>
      <c r="K37" s="107"/>
      <c r="L37" s="111"/>
      <c r="M37" s="2"/>
      <c r="N37" s="112"/>
      <c r="O37" s="107"/>
      <c r="P37" s="110"/>
      <c r="Q37" s="110"/>
      <c r="R37" s="110"/>
    </row>
    <row r="38" spans="9:18" x14ac:dyDescent="0.3">
      <c r="I38" s="107"/>
      <c r="J38" s="107"/>
      <c r="K38" s="107"/>
      <c r="L38" s="111"/>
      <c r="M38" s="2"/>
      <c r="N38" s="112"/>
      <c r="O38" s="107"/>
      <c r="P38" s="110"/>
      <c r="Q38" s="107"/>
      <c r="R38" s="110"/>
    </row>
    <row r="39" spans="9:18" x14ac:dyDescent="0.3">
      <c r="I39" s="107"/>
      <c r="J39" s="107"/>
      <c r="K39" s="107"/>
      <c r="L39" s="107"/>
      <c r="M39" s="2"/>
      <c r="N39" s="112"/>
      <c r="O39" s="107"/>
      <c r="P39" s="110"/>
      <c r="Q39" s="107"/>
      <c r="R39" s="110"/>
    </row>
    <row r="40" spans="9:18" x14ac:dyDescent="0.3">
      <c r="I40" s="107"/>
      <c r="J40" s="2"/>
      <c r="K40" s="2"/>
      <c r="L40" s="2"/>
      <c r="M40" s="2"/>
      <c r="N40" s="112"/>
      <c r="O40" s="110"/>
      <c r="P40" s="110"/>
      <c r="Q40" s="110"/>
      <c r="R40" s="110"/>
    </row>
    <row r="41" spans="9:18" x14ac:dyDescent="0.3">
      <c r="I41" s="107"/>
      <c r="J41" s="107"/>
      <c r="K41" s="107"/>
      <c r="L41" s="107"/>
      <c r="M41" s="107"/>
      <c r="N41" s="112"/>
      <c r="O41" s="107"/>
      <c r="P41" s="107"/>
      <c r="Q41" s="107"/>
      <c r="R41" s="107"/>
    </row>
  </sheetData>
  <mergeCells count="30">
    <mergeCell ref="S20:T20"/>
    <mergeCell ref="S21:T21"/>
    <mergeCell ref="S14:T14"/>
    <mergeCell ref="S15:T15"/>
    <mergeCell ref="S16:T16"/>
    <mergeCell ref="S17:T17"/>
    <mergeCell ref="S18:T18"/>
    <mergeCell ref="S19:T19"/>
    <mergeCell ref="S13:T13"/>
    <mergeCell ref="S3:T4"/>
    <mergeCell ref="U3:U4"/>
    <mergeCell ref="A5:T5"/>
    <mergeCell ref="S6:T6"/>
    <mergeCell ref="S7:T7"/>
    <mergeCell ref="S8:T8"/>
    <mergeCell ref="S9:T9"/>
    <mergeCell ref="S10:T10"/>
    <mergeCell ref="S11:T11"/>
    <mergeCell ref="S12:T12"/>
    <mergeCell ref="I3:M3"/>
    <mergeCell ref="N3:R3"/>
    <mergeCell ref="A2:U2"/>
    <mergeCell ref="A3:A4"/>
    <mergeCell ref="B3:B4"/>
    <mergeCell ref="C3:C4"/>
    <mergeCell ref="D3:D4"/>
    <mergeCell ref="E3:E4"/>
    <mergeCell ref="F3:F4"/>
    <mergeCell ref="G3:G4"/>
    <mergeCell ref="H3:H4"/>
  </mergeCells>
  <phoneticPr fontId="27" type="noConversion"/>
  <pageMargins left="0.7" right="0.7" top="0.75" bottom="0.75" header="0.3" footer="0.3"/>
  <pageSetup paperSize="9" scale="28" fitToHeight="0" orientation="landscape" r:id="rId1"/>
  <colBreaks count="1" manualBreakCount="1">
    <brk id="22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902D6941B70B246A89EBDE55F9B0E6F" ma:contentTypeVersion="17" ma:contentTypeDescription="Create a new document." ma:contentTypeScope="" ma:versionID="6a3b753d4a6b44bbb7604a3661ca870e">
  <xsd:schema xmlns:xsd="http://www.w3.org/2001/XMLSchema" xmlns:xs="http://www.w3.org/2001/XMLSchema" xmlns:p="http://schemas.microsoft.com/office/2006/metadata/properties" xmlns:ns2="117b6d65-a44a-41f9-935d-4935aaaf4a18" xmlns:ns3="c1e5ddff-0f07-4a9f-b065-697c04c607a3" targetNamespace="http://schemas.microsoft.com/office/2006/metadata/properties" ma:root="true" ma:fieldsID="87d895ee309c275b2dd807576446a8ea" ns2:_="" ns3:_="">
    <xsd:import namespace="117b6d65-a44a-41f9-935d-4935aaaf4a18"/>
    <xsd:import namespace="c1e5ddff-0f07-4a9f-b065-697c04c607a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7b6d65-a44a-41f9-935d-4935aaaf4a1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33eec08a-436e-4b19-80c3-1db5189da5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e5ddff-0f07-4a9f-b065-697c04c607a3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8d4700f9-a329-4aa8-a9f7-b73cc2a670bf}" ma:internalName="TaxCatchAll" ma:showField="CatchAllData" ma:web="c1e5ddff-0f07-4a9f-b065-697c04c607a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17b6d65-a44a-41f9-935d-4935aaaf4a18">
      <Terms xmlns="http://schemas.microsoft.com/office/infopath/2007/PartnerControls"/>
    </lcf76f155ced4ddcb4097134ff3c332f>
    <TaxCatchAll xmlns="c1e5ddff-0f07-4a9f-b065-697c04c607a3" xsi:nil="true"/>
    <SharedWithUsers xmlns="c1e5ddff-0f07-4a9f-b065-697c04c607a3">
      <UserInfo>
        <DisplayName/>
        <AccountId xsi:nil="true"/>
        <AccountType/>
      </UserInfo>
    </SharedWithUsers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4DC4A28-40D8-4A5F-AA46-3B18E89EDC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17b6d65-a44a-41f9-935d-4935aaaf4a18"/>
    <ds:schemaRef ds:uri="c1e5ddff-0f07-4a9f-b065-697c04c607a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682BA19-B74C-4804-AFB9-3387399CAF20}">
  <ds:schemaRefs>
    <ds:schemaRef ds:uri="http://schemas.microsoft.com/office/2006/metadata/properties"/>
    <ds:schemaRef ds:uri="http://schemas.microsoft.com/office/infopath/2007/PartnerControls"/>
    <ds:schemaRef ds:uri="bdf78e87-aac1-478b-be8c-b5d7e26b58de"/>
    <ds:schemaRef ds:uri="294749d7-6f7e-477e-890c-7eeb30434a4e"/>
    <ds:schemaRef ds:uri="117b6d65-a44a-41f9-935d-4935aaaf4a18"/>
    <ds:schemaRef ds:uri="c1e5ddff-0f07-4a9f-b065-697c04c607a3"/>
  </ds:schemaRefs>
</ds:datastoreItem>
</file>

<file path=customXml/itemProps3.xml><?xml version="1.0" encoding="utf-8"?>
<ds:datastoreItem xmlns:ds="http://schemas.openxmlformats.org/officeDocument/2006/customXml" ds:itemID="{2ABD3F51-56CC-4C8F-B130-E9A528D89F13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187d8bc4-c3be-4e6b-b13b-730ed2bbb8bc}" enabled="0" method="" siteId="{187d8bc4-c3be-4e6b-b13b-730ed2bbb8bc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9</vt:i4>
      </vt:variant>
    </vt:vector>
  </HeadingPairs>
  <TitlesOfParts>
    <vt:vector size="14" baseType="lpstr">
      <vt:lpstr>Mtce onduleurs 2018</vt:lpstr>
      <vt:lpstr>Mtce onduleurs 2019</vt:lpstr>
      <vt:lpstr>Mtce onduleurs 2020</vt:lpstr>
      <vt:lpstr>Mtce onduleurs 2025</vt:lpstr>
      <vt:lpstr>SOCOMEC</vt:lpstr>
      <vt:lpstr>'Mtce onduleurs 2018'!Impression_des_titres</vt:lpstr>
      <vt:lpstr>'Mtce onduleurs 2019'!Impression_des_titres</vt:lpstr>
      <vt:lpstr>'Mtce onduleurs 2020'!Impression_des_titres</vt:lpstr>
      <vt:lpstr>'Mtce onduleurs 2025'!Impression_des_titres</vt:lpstr>
      <vt:lpstr>'Mtce onduleurs 2018'!Zone_d_impression</vt:lpstr>
      <vt:lpstr>'Mtce onduleurs 2019'!Zone_d_impression</vt:lpstr>
      <vt:lpstr>'Mtce onduleurs 2020'!Zone_d_impression</vt:lpstr>
      <vt:lpstr>'Mtce onduleurs 2025'!Zone_d_impression</vt:lpstr>
      <vt:lpstr>SOCOMEC!Zone_d_impression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2025-03-14T08:25:55Z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rder">
    <vt:r8>551100</vt:r8>
  </property>
  <property fmtid="{D5CDD505-2E9C-101B-9397-08002B2CF9AE}" pid="3" name="ContentTypeId">
    <vt:lpwstr>0x0101003902D6941B70B246A89EBDE55F9B0E6F</vt:lpwstr>
  </property>
  <property fmtid="{D5CDD505-2E9C-101B-9397-08002B2CF9AE}" pid="4" name="ComplianceAssetId">
    <vt:lpwstr/>
  </property>
  <property fmtid="{D5CDD505-2E9C-101B-9397-08002B2CF9AE}" pid="5" name="MediaServiceImageTags">
    <vt:lpwstr/>
  </property>
  <property fmtid="{D5CDD505-2E9C-101B-9397-08002B2CF9AE}" pid="6" name="xd_Prog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TriggerFlowInfo">
    <vt:lpwstr/>
  </property>
  <property fmtid="{D5CDD505-2E9C-101B-9397-08002B2CF9AE}" pid="10" name="xd_Signature">
    <vt:bool>false</vt:bool>
  </property>
</Properties>
</file>